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7485" windowHeight="3960"/>
  </bookViews>
  <sheets>
    <sheet name="a), b)" sheetId="1" r:id="rId1"/>
    <sheet name="c)" sheetId="2" r:id="rId2"/>
    <sheet name="d)" sheetId="3" r:id="rId3"/>
    <sheet name="e)" sheetId="4" r:id="rId4"/>
    <sheet name="f)" sheetId="6" r:id="rId5"/>
    <sheet name="g)Analítico" sheetId="7" r:id="rId6"/>
    <sheet name="g)Tabulador Contratos" sheetId="8" r:id="rId7"/>
    <sheet name="g)Catálogo Conceptos" sheetId="9" r:id="rId8"/>
  </sheets>
  <externalReferences>
    <externalReference r:id="rId9"/>
  </externalReferences>
  <definedNames>
    <definedName name="_xlnm._FilterDatabase" localSheetId="0" hidden="1">'a), b)'!#REF!</definedName>
    <definedName name="_xlnm._FilterDatabase" localSheetId="1" hidden="1">'c)'!$B$8:$I$9</definedName>
    <definedName name="_xlnm._FilterDatabase" localSheetId="4" hidden="1">'f)'!$B$7:$H$7</definedName>
  </definedNames>
  <calcPr calcId="145621"/>
</workbook>
</file>

<file path=xl/calcChain.xml><?xml version="1.0" encoding="utf-8"?>
<calcChain xmlns="http://schemas.openxmlformats.org/spreadsheetml/2006/main">
  <c r="I131" i="9" l="1"/>
  <c r="F131" i="9" s="1"/>
  <c r="H131" i="9"/>
  <c r="G131" i="9"/>
  <c r="I130" i="9"/>
  <c r="F130" i="9" s="1"/>
  <c r="H130" i="9"/>
  <c r="G130" i="9"/>
  <c r="I129" i="9"/>
  <c r="F129" i="9" s="1"/>
  <c r="H129" i="9"/>
  <c r="G129" i="9"/>
  <c r="I128" i="9"/>
  <c r="F128" i="9" s="1"/>
  <c r="H128" i="9"/>
  <c r="G128" i="9"/>
  <c r="I127" i="9"/>
  <c r="F127" i="9" s="1"/>
  <c r="H127" i="9"/>
  <c r="G127" i="9"/>
  <c r="I126" i="9"/>
  <c r="F126" i="9" s="1"/>
  <c r="H126" i="9"/>
  <c r="G126" i="9"/>
  <c r="I125" i="9"/>
  <c r="H125" i="9"/>
  <c r="G125" i="9"/>
  <c r="F125" i="9"/>
  <c r="I124" i="9"/>
  <c r="F124" i="9" s="1"/>
  <c r="H124" i="9"/>
  <c r="G124" i="9"/>
  <c r="I123" i="9"/>
  <c r="F123" i="9" s="1"/>
  <c r="H123" i="9"/>
  <c r="G123" i="9"/>
  <c r="I122" i="9"/>
  <c r="F122" i="9" s="1"/>
  <c r="H122" i="9"/>
  <c r="G122" i="9"/>
  <c r="I121" i="9"/>
  <c r="F121" i="9" s="1"/>
  <c r="H121" i="9"/>
  <c r="G121" i="9"/>
  <c r="I120" i="9"/>
  <c r="F120" i="9" s="1"/>
  <c r="H120" i="9"/>
  <c r="G120" i="9"/>
  <c r="I119" i="9"/>
  <c r="F119" i="9" s="1"/>
  <c r="H119" i="9"/>
  <c r="G119" i="9"/>
  <c r="I118" i="9"/>
  <c r="F118" i="9" s="1"/>
  <c r="H118" i="9"/>
  <c r="G118" i="9"/>
  <c r="I117" i="9"/>
  <c r="H117" i="9"/>
  <c r="G117" i="9"/>
  <c r="F117" i="9"/>
  <c r="I116" i="9"/>
  <c r="F116" i="9" s="1"/>
  <c r="H116" i="9"/>
  <c r="G116" i="9"/>
  <c r="I115" i="9"/>
  <c r="F115" i="9" s="1"/>
  <c r="H115" i="9"/>
  <c r="G115" i="9"/>
  <c r="I114" i="9"/>
  <c r="F114" i="9" s="1"/>
  <c r="H114" i="9"/>
  <c r="G114" i="9"/>
  <c r="I113" i="9"/>
  <c r="F113" i="9" s="1"/>
  <c r="H113" i="9"/>
  <c r="G113" i="9"/>
  <c r="I112" i="9"/>
  <c r="F112" i="9" s="1"/>
  <c r="H112" i="9"/>
  <c r="G112" i="9"/>
  <c r="I111" i="9"/>
  <c r="H111" i="9"/>
  <c r="G111" i="9"/>
  <c r="F111" i="9"/>
  <c r="I110" i="9"/>
  <c r="F110" i="9" s="1"/>
  <c r="H110" i="9"/>
  <c r="G110" i="9"/>
  <c r="I109" i="9"/>
  <c r="F109" i="9" s="1"/>
  <c r="H109" i="9"/>
  <c r="G109" i="9"/>
  <c r="I108" i="9"/>
  <c r="F108" i="9" s="1"/>
  <c r="H108" i="9"/>
  <c r="G108" i="9"/>
  <c r="I107" i="9"/>
  <c r="F107" i="9" s="1"/>
  <c r="H107" i="9"/>
  <c r="G107" i="9"/>
  <c r="I106" i="9"/>
  <c r="F106" i="9" s="1"/>
  <c r="H106" i="9"/>
  <c r="G106" i="9"/>
  <c r="I105" i="9"/>
  <c r="F105" i="9" s="1"/>
  <c r="H105" i="9"/>
  <c r="G105" i="9"/>
  <c r="I104" i="9"/>
  <c r="F104" i="9" s="1"/>
  <c r="H104" i="9"/>
  <c r="G104" i="9"/>
  <c r="I103" i="9"/>
  <c r="H103" i="9"/>
  <c r="G103" i="9"/>
  <c r="F103" i="9"/>
  <c r="I102" i="9"/>
  <c r="F102" i="9" s="1"/>
  <c r="H102" i="9"/>
  <c r="G102" i="9"/>
  <c r="I101" i="9"/>
  <c r="F101" i="9" s="1"/>
  <c r="H101" i="9"/>
  <c r="G101" i="9"/>
  <c r="I100" i="9"/>
  <c r="F100" i="9" s="1"/>
  <c r="H100" i="9"/>
  <c r="G100" i="9"/>
  <c r="I99" i="9"/>
  <c r="F99" i="9" s="1"/>
  <c r="H99" i="9"/>
  <c r="G99" i="9"/>
  <c r="I98" i="9"/>
  <c r="F98" i="9" s="1"/>
  <c r="H98" i="9"/>
  <c r="G98" i="9"/>
  <c r="I97" i="9"/>
  <c r="F97" i="9" s="1"/>
  <c r="H97" i="9"/>
  <c r="G97" i="9"/>
  <c r="I96" i="9"/>
  <c r="F96" i="9" s="1"/>
  <c r="H96" i="9"/>
  <c r="G96" i="9"/>
  <c r="I95" i="9"/>
  <c r="H95" i="9"/>
  <c r="G95" i="9"/>
  <c r="F95" i="9"/>
  <c r="I94" i="9"/>
  <c r="F94" i="9" s="1"/>
  <c r="H94" i="9"/>
  <c r="G94" i="9"/>
  <c r="I93" i="9"/>
  <c r="F93" i="9" s="1"/>
  <c r="H93" i="9"/>
  <c r="G93" i="9"/>
  <c r="I92" i="9"/>
  <c r="F92" i="9" s="1"/>
  <c r="H92" i="9"/>
  <c r="G92" i="9"/>
  <c r="I91" i="9"/>
  <c r="F91" i="9" s="1"/>
  <c r="H91" i="9"/>
  <c r="G91" i="9"/>
  <c r="I90" i="9"/>
  <c r="F90" i="9" s="1"/>
  <c r="H90" i="9"/>
  <c r="G90" i="9"/>
  <c r="I89" i="9"/>
  <c r="F89" i="9" s="1"/>
  <c r="H89" i="9"/>
  <c r="G89" i="9"/>
  <c r="I88" i="9"/>
  <c r="F88" i="9" s="1"/>
  <c r="H88" i="9"/>
  <c r="G88" i="9"/>
  <c r="I87" i="9"/>
  <c r="H87" i="9"/>
  <c r="G87" i="9"/>
  <c r="F87" i="9"/>
  <c r="I86" i="9"/>
  <c r="F86" i="9" s="1"/>
  <c r="H86" i="9"/>
  <c r="G86" i="9"/>
  <c r="I85" i="9"/>
  <c r="F85" i="9" s="1"/>
  <c r="H85" i="9"/>
  <c r="G85" i="9"/>
  <c r="I84" i="9"/>
  <c r="F84" i="9" s="1"/>
  <c r="H84" i="9"/>
  <c r="G84" i="9"/>
  <c r="I83" i="9"/>
  <c r="F83" i="9" s="1"/>
  <c r="H83" i="9"/>
  <c r="G83" i="9"/>
  <c r="I82" i="9"/>
  <c r="F82" i="9" s="1"/>
  <c r="H82" i="9"/>
  <c r="G82" i="9"/>
  <c r="I81" i="9"/>
  <c r="H81" i="9"/>
  <c r="G81" i="9"/>
  <c r="F81" i="9"/>
  <c r="I80" i="9"/>
  <c r="F80" i="9" s="1"/>
  <c r="H80" i="9"/>
  <c r="G80" i="9"/>
  <c r="I79" i="9"/>
  <c r="F79" i="9" s="1"/>
  <c r="H79" i="9"/>
  <c r="G79" i="9"/>
  <c r="I78" i="9"/>
  <c r="F78" i="9" s="1"/>
  <c r="H78" i="9"/>
  <c r="G78" i="9"/>
  <c r="I77" i="9"/>
  <c r="F77" i="9" s="1"/>
  <c r="H77" i="9"/>
  <c r="G77" i="9"/>
  <c r="I76" i="9"/>
  <c r="F76" i="9" s="1"/>
  <c r="H76" i="9"/>
  <c r="G76" i="9"/>
  <c r="I75" i="9"/>
  <c r="F75" i="9" s="1"/>
  <c r="H75" i="9"/>
  <c r="G75" i="9"/>
  <c r="I74" i="9"/>
  <c r="F74" i="9" s="1"/>
  <c r="H74" i="9"/>
  <c r="G74" i="9"/>
  <c r="I73" i="9"/>
  <c r="H73" i="9"/>
  <c r="G73" i="9"/>
  <c r="F73" i="9"/>
  <c r="I72" i="9"/>
  <c r="F72" i="9" s="1"/>
  <c r="H72" i="9"/>
  <c r="G72" i="9"/>
  <c r="I71" i="9"/>
  <c r="F71" i="9" s="1"/>
  <c r="H71" i="9"/>
  <c r="G71" i="9"/>
  <c r="I70" i="9"/>
  <c r="F70" i="9" s="1"/>
  <c r="H70" i="9"/>
  <c r="G70" i="9"/>
  <c r="I69" i="9"/>
  <c r="F69" i="9" s="1"/>
  <c r="H69" i="9"/>
  <c r="G69" i="9"/>
  <c r="I68" i="9"/>
  <c r="F68" i="9" s="1"/>
  <c r="H68" i="9"/>
  <c r="G68" i="9"/>
  <c r="I67" i="9"/>
  <c r="F67" i="9" s="1"/>
  <c r="H67" i="9"/>
  <c r="G67" i="9"/>
  <c r="I66" i="9"/>
  <c r="F66" i="9" s="1"/>
  <c r="H66" i="9"/>
  <c r="G66" i="9"/>
  <c r="I65" i="9"/>
  <c r="H65" i="9"/>
  <c r="G65" i="9"/>
  <c r="F65" i="9"/>
  <c r="I64" i="9"/>
  <c r="F64" i="9" s="1"/>
  <c r="H64" i="9"/>
  <c r="G64" i="9"/>
  <c r="I63" i="9"/>
  <c r="F63" i="9" s="1"/>
  <c r="H63" i="9"/>
  <c r="G63" i="9"/>
  <c r="I62" i="9"/>
  <c r="F62" i="9" s="1"/>
  <c r="H62" i="9"/>
  <c r="G62" i="9"/>
  <c r="I61" i="9"/>
  <c r="F61" i="9" s="1"/>
  <c r="H61" i="9"/>
  <c r="G61" i="9"/>
  <c r="I60" i="9"/>
  <c r="F60" i="9" s="1"/>
  <c r="H60" i="9"/>
  <c r="G60" i="9"/>
  <c r="I59" i="9"/>
  <c r="F59" i="9" s="1"/>
  <c r="H59" i="9"/>
  <c r="G59" i="9"/>
  <c r="I58" i="9"/>
  <c r="F58" i="9" s="1"/>
  <c r="H58" i="9"/>
  <c r="G58" i="9"/>
  <c r="I57" i="9"/>
  <c r="H57" i="9"/>
  <c r="G57" i="9"/>
  <c r="F57" i="9"/>
  <c r="B57" i="9"/>
  <c r="I56" i="9"/>
  <c r="F56" i="9" s="1"/>
  <c r="H56" i="9"/>
  <c r="G56" i="9"/>
  <c r="B56" i="9"/>
  <c r="I55" i="9"/>
  <c r="F55" i="9" s="1"/>
  <c r="H55" i="9"/>
  <c r="G55" i="9"/>
  <c r="B55" i="9"/>
  <c r="I54" i="9"/>
  <c r="F54" i="9" s="1"/>
  <c r="H54" i="9"/>
  <c r="G54" i="9"/>
  <c r="B54" i="9"/>
  <c r="I53" i="9"/>
  <c r="F53" i="9" s="1"/>
  <c r="H53" i="9"/>
  <c r="G53" i="9"/>
  <c r="B53" i="9"/>
  <c r="I52" i="9"/>
  <c r="F52" i="9" s="1"/>
  <c r="H52" i="9"/>
  <c r="G52" i="9"/>
  <c r="B52" i="9"/>
  <c r="I51" i="9"/>
  <c r="F51" i="9" s="1"/>
  <c r="H51" i="9"/>
  <c r="G51" i="9"/>
  <c r="B51" i="9"/>
  <c r="I50" i="9"/>
  <c r="F50" i="9" s="1"/>
  <c r="H50" i="9"/>
  <c r="G50" i="9"/>
  <c r="B50" i="9"/>
  <c r="I49" i="9"/>
  <c r="H49" i="9"/>
  <c r="G49" i="9"/>
  <c r="F49" i="9"/>
  <c r="B49" i="9"/>
  <c r="I48" i="9"/>
  <c r="F48" i="9" s="1"/>
  <c r="H48" i="9"/>
  <c r="G48" i="9"/>
  <c r="B48" i="9"/>
  <c r="I47" i="9"/>
  <c r="F47" i="9" s="1"/>
  <c r="H47" i="9"/>
  <c r="G47" i="9"/>
  <c r="B47" i="9"/>
  <c r="I46" i="9"/>
  <c r="F46" i="9" s="1"/>
  <c r="H46" i="9"/>
  <c r="G46" i="9"/>
  <c r="B46" i="9"/>
  <c r="I45" i="9"/>
  <c r="F45" i="9" s="1"/>
  <c r="H45" i="9"/>
  <c r="G45" i="9"/>
  <c r="B45" i="9"/>
  <c r="I44" i="9"/>
  <c r="F44" i="9" s="1"/>
  <c r="H44" i="9"/>
  <c r="G44" i="9"/>
  <c r="B44" i="9"/>
  <c r="I43" i="9"/>
  <c r="F43" i="9" s="1"/>
  <c r="H43" i="9"/>
  <c r="G43" i="9"/>
  <c r="B43" i="9"/>
  <c r="I42" i="9"/>
  <c r="F42" i="9" s="1"/>
  <c r="H42" i="9"/>
  <c r="G42" i="9"/>
  <c r="B42" i="9"/>
  <c r="I41" i="9"/>
  <c r="H41" i="9"/>
  <c r="G41" i="9"/>
  <c r="F41" i="9"/>
  <c r="B41" i="9"/>
  <c r="I40" i="9"/>
  <c r="F40" i="9" s="1"/>
  <c r="B40" i="9"/>
  <c r="I39" i="9"/>
  <c r="F39" i="9" s="1"/>
  <c r="B39" i="9"/>
  <c r="I38" i="9"/>
  <c r="F38" i="9" s="1"/>
  <c r="B38" i="9"/>
  <c r="I37" i="9"/>
  <c r="F37" i="9" s="1"/>
  <c r="B37" i="9"/>
  <c r="I36" i="9"/>
  <c r="F36" i="9" s="1"/>
  <c r="B36" i="9"/>
  <c r="I35" i="9"/>
  <c r="F35" i="9" s="1"/>
  <c r="B35" i="9"/>
  <c r="I34" i="9"/>
  <c r="F34" i="9" s="1"/>
  <c r="B34" i="9"/>
  <c r="I33" i="9"/>
  <c r="F33" i="9"/>
  <c r="B33" i="9"/>
  <c r="I32" i="9"/>
  <c r="F32" i="9" s="1"/>
  <c r="B32" i="9"/>
  <c r="I31" i="9"/>
  <c r="F31" i="9" s="1"/>
  <c r="B31" i="9"/>
  <c r="I30" i="9"/>
  <c r="F30" i="9" s="1"/>
  <c r="B30" i="9"/>
  <c r="I29" i="9"/>
  <c r="F29" i="9" s="1"/>
  <c r="B29" i="9"/>
  <c r="I28" i="9"/>
  <c r="F28" i="9" s="1"/>
  <c r="B28" i="9"/>
  <c r="I27" i="9"/>
  <c r="F27" i="9" s="1"/>
  <c r="B27" i="9"/>
  <c r="I26" i="9"/>
  <c r="F26" i="9" s="1"/>
  <c r="B26" i="9"/>
  <c r="I25" i="9"/>
  <c r="F25" i="9"/>
  <c r="B25" i="9"/>
  <c r="I24" i="9"/>
  <c r="F24" i="9" s="1"/>
  <c r="B24" i="9"/>
  <c r="I23" i="9"/>
  <c r="F23" i="9" s="1"/>
  <c r="B23" i="9"/>
  <c r="I22" i="9"/>
  <c r="F22" i="9" s="1"/>
  <c r="B22" i="9"/>
  <c r="I21" i="9"/>
  <c r="F21" i="9" s="1"/>
  <c r="B21" i="9"/>
  <c r="I20" i="9"/>
  <c r="F20" i="9" s="1"/>
  <c r="B20" i="9"/>
  <c r="I19" i="9"/>
  <c r="F19" i="9" s="1"/>
  <c r="B19" i="9"/>
  <c r="I18" i="9"/>
  <c r="F18" i="9" s="1"/>
  <c r="B18" i="9"/>
  <c r="I17" i="9"/>
  <c r="F17" i="9"/>
  <c r="B17" i="9"/>
  <c r="I16" i="9"/>
  <c r="F16" i="9" s="1"/>
  <c r="B16" i="9"/>
  <c r="I15" i="9"/>
  <c r="F15" i="9" s="1"/>
  <c r="B15" i="9"/>
  <c r="I14" i="9"/>
  <c r="F14" i="9" s="1"/>
  <c r="B14" i="9"/>
  <c r="I13" i="9"/>
  <c r="F13" i="9" s="1"/>
  <c r="B13" i="9"/>
  <c r="I12" i="9"/>
  <c r="F12" i="9" s="1"/>
  <c r="B12" i="9"/>
  <c r="I11" i="9"/>
  <c r="F11" i="9" s="1"/>
  <c r="B11" i="9"/>
  <c r="I10" i="9"/>
  <c r="F10" i="9" s="1"/>
  <c r="B10" i="9"/>
  <c r="I9" i="9"/>
  <c r="F9" i="9"/>
  <c r="B9" i="9"/>
  <c r="D216" i="7" l="1"/>
</calcChain>
</file>

<file path=xl/comments1.xml><?xml version="1.0" encoding="utf-8"?>
<comments xmlns="http://schemas.openxmlformats.org/spreadsheetml/2006/main">
  <authors>
    <author>SRUBIO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 xml:space="preserve">1 CONCEPTO
2 PERCEPCIÓN
3 DEDUCCIONES
4 PRESTAMOS DEL ISSSTE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<sst xmlns="http://schemas.openxmlformats.org/spreadsheetml/2006/main" count="62499" uniqueCount="18902">
  <si>
    <t>NOMBRE</t>
  </si>
  <si>
    <t>CURP</t>
  </si>
  <si>
    <t>RFC</t>
  </si>
  <si>
    <t>TIPO DE PLAZA</t>
  </si>
  <si>
    <t>TIPO DE MOVIMIENTO</t>
  </si>
  <si>
    <t>HORAS</t>
  </si>
  <si>
    <t>CENTRO DE TRABAJO</t>
  </si>
  <si>
    <t>PAGO</t>
  </si>
  <si>
    <t>ORIGEN DE LA PLAZA FEDERAL ESTATAL</t>
  </si>
  <si>
    <t>M02112</t>
  </si>
  <si>
    <t>X00</t>
  </si>
  <si>
    <t>M03002</t>
  </si>
  <si>
    <t>CF41004</t>
  </si>
  <si>
    <t>M02050</t>
  </si>
  <si>
    <t>M02016</t>
  </si>
  <si>
    <t>M02061</t>
  </si>
  <si>
    <t>CF41061</t>
  </si>
  <si>
    <t>CF41064</t>
  </si>
  <si>
    <t>M02057</t>
  </si>
  <si>
    <t>M02038</t>
  </si>
  <si>
    <t>CF34261</t>
  </si>
  <si>
    <t>CF41013</t>
  </si>
  <si>
    <t>CF41038</t>
  </si>
  <si>
    <t>M02085</t>
  </si>
  <si>
    <t>CF41031</t>
  </si>
  <si>
    <t>CF41065</t>
  </si>
  <si>
    <t>CF41040</t>
  </si>
  <si>
    <t>CF41024</t>
  </si>
  <si>
    <t>M02049</t>
  </si>
  <si>
    <t>M04004</t>
  </si>
  <si>
    <t>M02058</t>
  </si>
  <si>
    <t>CF41057</t>
  </si>
  <si>
    <t>M02031</t>
  </si>
  <si>
    <t>CF41056</t>
  </si>
  <si>
    <t>CF41060</t>
  </si>
  <si>
    <t>M02095</t>
  </si>
  <si>
    <t>M02074</t>
  </si>
  <si>
    <t>M02001</t>
  </si>
  <si>
    <t>M02035</t>
  </si>
  <si>
    <t>M03024</t>
  </si>
  <si>
    <t>M03025</t>
  </si>
  <si>
    <t>M02015</t>
  </si>
  <si>
    <t>M02059</t>
  </si>
  <si>
    <t>M01010</t>
  </si>
  <si>
    <t>M01007</t>
  </si>
  <si>
    <t>M03004</t>
  </si>
  <si>
    <t>M02077</t>
  </si>
  <si>
    <t>M03023</t>
  </si>
  <si>
    <t>CF40004</t>
  </si>
  <si>
    <t>M03019</t>
  </si>
  <si>
    <t>M03020</t>
  </si>
  <si>
    <t>M01006</t>
  </si>
  <si>
    <t>M02105</t>
  </si>
  <si>
    <t>M03022</t>
  </si>
  <si>
    <t>M03006</t>
  </si>
  <si>
    <t>M02003</t>
  </si>
  <si>
    <t>M03021</t>
  </si>
  <si>
    <t>M02036</t>
  </si>
  <si>
    <t>M02107</t>
  </si>
  <si>
    <t>M04003</t>
  </si>
  <si>
    <t>M04002</t>
  </si>
  <si>
    <t>M03012</t>
  </si>
  <si>
    <t>M02047</t>
  </si>
  <si>
    <t>CF41007</t>
  </si>
  <si>
    <t>M02034</t>
  </si>
  <si>
    <t>M01004</t>
  </si>
  <si>
    <t>M02081</t>
  </si>
  <si>
    <t>M03011</t>
  </si>
  <si>
    <t>M02040</t>
  </si>
  <si>
    <t>M02006</t>
  </si>
  <si>
    <t>CF41062</t>
  </si>
  <si>
    <t>CF40003</t>
  </si>
  <si>
    <t>CF41058</t>
  </si>
  <si>
    <t>M02045</t>
  </si>
  <si>
    <t>M01008</t>
  </si>
  <si>
    <t>M03005</t>
  </si>
  <si>
    <t>CF41001</t>
  </si>
  <si>
    <t>M01011</t>
  </si>
  <si>
    <t>CF34263</t>
  </si>
  <si>
    <t>CF41075</t>
  </si>
  <si>
    <t>CF40002</t>
  </si>
  <si>
    <t>CF34260</t>
  </si>
  <si>
    <t>M03018</t>
  </si>
  <si>
    <t>CF41015</t>
  </si>
  <si>
    <t>M02110</t>
  </si>
  <si>
    <t>CF41014</t>
  </si>
  <si>
    <t>CF21905</t>
  </si>
  <si>
    <t>M02082</t>
  </si>
  <si>
    <t>M04001</t>
  </si>
  <si>
    <t>M02055</t>
  </si>
  <si>
    <t>M02048</t>
  </si>
  <si>
    <t>CLAVE DE PAGO</t>
  </si>
  <si>
    <t>ORIGEN</t>
  </si>
  <si>
    <t>DESTINO</t>
  </si>
  <si>
    <t>INICIO</t>
  </si>
  <si>
    <t>CONCLUSIÓN</t>
  </si>
  <si>
    <t>FECHA DE LA COMISIÓN</t>
  </si>
  <si>
    <t>OBJETO DE LA COMISIÓN</t>
  </si>
  <si>
    <t>TIPO DE LICENCIA</t>
  </si>
  <si>
    <t>LICENCIA OTORGADA</t>
  </si>
  <si>
    <t>ULTIMAS PLAZAS</t>
  </si>
  <si>
    <t>CLAVES DE PAGO</t>
  </si>
  <si>
    <t>ÚLTIMO CENTRO DE TRABAJO</t>
  </si>
  <si>
    <t>FECHAS DE CADA PLAZA OCUPADA</t>
  </si>
  <si>
    <t>PUESTO 1</t>
  </si>
  <si>
    <t xml:space="preserve">PUESTO 2 </t>
  </si>
  <si>
    <t>CLAVE 1</t>
  </si>
  <si>
    <t>CLAVE 2</t>
  </si>
  <si>
    <t>CLUES</t>
  </si>
  <si>
    <t>FIN</t>
  </si>
  <si>
    <t xml:space="preserve">INICIO </t>
  </si>
  <si>
    <t>INICIO CONTRATO</t>
  </si>
  <si>
    <t>CONCLUSIÓN DEL CONTRATO</t>
  </si>
  <si>
    <t>ACTIVIDAD</t>
  </si>
  <si>
    <t>M03013</t>
  </si>
  <si>
    <t>HOMOLOGADO</t>
  </si>
  <si>
    <t>REGULARIZADO</t>
  </si>
  <si>
    <t>CONTRATOS</t>
  </si>
  <si>
    <t>TOTAL GENERAL</t>
  </si>
  <si>
    <t>Grupo</t>
  </si>
  <si>
    <t xml:space="preserve">Rama </t>
  </si>
  <si>
    <t>Puesto</t>
  </si>
  <si>
    <t xml:space="preserve">PARTIDA PRESUPUESTAL </t>
  </si>
  <si>
    <t>TIPO DE 
CONCEPTO</t>
  </si>
  <si>
    <t>EN LA ENTIDAD FEDERATIVA</t>
  </si>
  <si>
    <t>CATÁLOGO SECTOR CENTRAL SS</t>
  </si>
  <si>
    <t>CONCEPTO</t>
  </si>
  <si>
    <t>PARTIDA 
ANTECEDENTE</t>
  </si>
  <si>
    <t>DESCRIPCIÓN</t>
  </si>
  <si>
    <t>PLAZA/PUESTO</t>
  </si>
  <si>
    <t>DESCRIPCIÓN DE LA PLAZA</t>
  </si>
  <si>
    <t>NÚMERO DE PLAZAS</t>
  </si>
  <si>
    <t>CF21135</t>
  </si>
  <si>
    <t>CF34068</t>
  </si>
  <si>
    <t>CF34245</t>
  </si>
  <si>
    <t>CF41032</t>
  </si>
  <si>
    <t>CF41076</t>
  </si>
  <si>
    <t>CF52254</t>
  </si>
  <si>
    <t>CF53083</t>
  </si>
  <si>
    <t>M02068</t>
  </si>
  <si>
    <t>M02088</t>
  </si>
  <si>
    <t>TOTAL</t>
  </si>
  <si>
    <t>M02073</t>
  </si>
  <si>
    <t>M02089</t>
  </si>
  <si>
    <t>CF41016</t>
  </si>
  <si>
    <t>CF41018</t>
  </si>
  <si>
    <t>CF41054</t>
  </si>
  <si>
    <t>CF41063</t>
  </si>
  <si>
    <t>CF41074</t>
  </si>
  <si>
    <t>0A01806</t>
  </si>
  <si>
    <t>CAJERO B</t>
  </si>
  <si>
    <t>0A01810</t>
  </si>
  <si>
    <t>AUXILIAR DE MANTENIMIENTO</t>
  </si>
  <si>
    <t>0A01814</t>
  </si>
  <si>
    <t>AUXILIAR ADMINISTRATIVO</t>
  </si>
  <si>
    <t>0A01818</t>
  </si>
  <si>
    <t>APOYO ADMINISTRATIVO</t>
  </si>
  <si>
    <t>A00005</t>
  </si>
  <si>
    <t>DIRECTOR ESTATAL 1</t>
  </si>
  <si>
    <t>A01806</t>
  </si>
  <si>
    <t>ANALISTA ADMINISTRATIVO</t>
  </si>
  <si>
    <t>A01808</t>
  </si>
  <si>
    <t>ADMINISTRADOR DE UNI</t>
  </si>
  <si>
    <t>A10002</t>
  </si>
  <si>
    <t>ANESTESIOLOGO</t>
  </si>
  <si>
    <t>AS0003</t>
  </si>
  <si>
    <t>SECRETARIA EJECUTIVA</t>
  </si>
  <si>
    <t>AS0005</t>
  </si>
  <si>
    <t>SECRETARIA FINANCIERA</t>
  </si>
  <si>
    <t>CA11</t>
  </si>
  <si>
    <t>CAPTURISTA</t>
  </si>
  <si>
    <t>CF03803</t>
  </si>
  <si>
    <t>CHOFER DE DIRECTOR</t>
  </si>
  <si>
    <t>CF06821</t>
  </si>
  <si>
    <t>VIGILANTE</t>
  </si>
  <si>
    <t>CF06829</t>
  </si>
  <si>
    <t>VELADOR</t>
  </si>
  <si>
    <t>CF07806</t>
  </si>
  <si>
    <t>CAJERO GENERAL</t>
  </si>
  <si>
    <t>CF21859</t>
  </si>
  <si>
    <t>COORDINADOR DE PROFE</t>
  </si>
  <si>
    <t>CF41006</t>
  </si>
  <si>
    <t>SUB DIRECTOR MEDICO</t>
  </si>
  <si>
    <t>CF41010</t>
  </si>
  <si>
    <t>MEDICO "F" EN HOSPITAL</t>
  </si>
  <si>
    <t>CF41066</t>
  </si>
  <si>
    <t>ENCARGADO DE ACTIVO</t>
  </si>
  <si>
    <t>F00001</t>
  </si>
  <si>
    <t>FUMIGADORES</t>
  </si>
  <si>
    <t>G00001</t>
  </si>
  <si>
    <t>GINECOLOGO</t>
  </si>
  <si>
    <t>G00002</t>
  </si>
  <si>
    <t>OFTALMOLOGO</t>
  </si>
  <si>
    <t>G00003</t>
  </si>
  <si>
    <t>OTORRINOLARINGOLOGO</t>
  </si>
  <si>
    <t>G00004</t>
  </si>
  <si>
    <t>PEDIATRA</t>
  </si>
  <si>
    <t>JDB</t>
  </si>
  <si>
    <t>JEFE DE DEPARTAMENTO</t>
  </si>
  <si>
    <t>M01005</t>
  </si>
  <si>
    <t>CIRUJANO DENTISTA</t>
  </si>
  <si>
    <t>M01030</t>
  </si>
  <si>
    <t>MEDICO COORDINADOR DE ENSENANZA</t>
  </si>
  <si>
    <t>TECNICO RADIOLOGO</t>
  </si>
  <si>
    <t>M02029</t>
  </si>
  <si>
    <t>M02060</t>
  </si>
  <si>
    <t>M04008</t>
  </si>
  <si>
    <t>MEDICO RADIOLOGO</t>
  </si>
  <si>
    <t>MV1006</t>
  </si>
  <si>
    <t>MEDICO GENERAL</t>
  </si>
  <si>
    <t>MV2036</t>
  </si>
  <si>
    <t>AUXILIAR DE ENFERMERIA</t>
  </si>
  <si>
    <t>RE00001</t>
  </si>
  <si>
    <t>RECEPCIONISTA</t>
  </si>
  <si>
    <t>S01806</t>
  </si>
  <si>
    <t>LAVANDERA EN HOSPITA</t>
  </si>
  <si>
    <t>T000001</t>
  </si>
  <si>
    <t>TRAUMATOLOGO</t>
  </si>
  <si>
    <t>V000001</t>
  </si>
  <si>
    <t>VACUNADOR</t>
  </si>
  <si>
    <t>AD02001</t>
  </si>
  <si>
    <t>ANALISTA DE ORGANIZACION Y METODOS "B"</t>
  </si>
  <si>
    <t>AD02002</t>
  </si>
  <si>
    <t>ANALISTA DE SISTEMAS "B"</t>
  </si>
  <si>
    <t>AD02004</t>
  </si>
  <si>
    <t>ANALISTA DE INFORMACION "B"</t>
  </si>
  <si>
    <t>AD03001</t>
  </si>
  <si>
    <t>ANALISTA DE ORGANIZACION Y METODOS "C"</t>
  </si>
  <si>
    <t>AD03002</t>
  </si>
  <si>
    <t>SECRETARIA DE DIRECTOR</t>
  </si>
  <si>
    <t>CA08001</t>
  </si>
  <si>
    <t>CHOFER</t>
  </si>
  <si>
    <t>CA140001</t>
  </si>
  <si>
    <t>CA14001</t>
  </si>
  <si>
    <t>CF500000</t>
  </si>
  <si>
    <t>JEFE DE DEPARTAMENTO EN AREA MEDICA "A"</t>
  </si>
  <si>
    <t>CFMA0001</t>
  </si>
  <si>
    <t>DIRECTOR DE AREA</t>
  </si>
  <si>
    <t>EMM0501</t>
  </si>
  <si>
    <t>SUBDIRECTOR DE AREA "B" EVENTUAL</t>
  </si>
  <si>
    <t>EMM0601</t>
  </si>
  <si>
    <t>SUBDIRECTOR DE AREA "C" EVENTUAL</t>
  </si>
  <si>
    <t>ETE0100</t>
  </si>
  <si>
    <t>PUESTO A REGULARIZAR</t>
  </si>
  <si>
    <t>JA15001</t>
  </si>
  <si>
    <t>INGENIERO EN SISTEMAS</t>
  </si>
  <si>
    <t>M02009</t>
  </si>
  <si>
    <t>TECNICO DE PROTESIS VALVULARES</t>
  </si>
  <si>
    <t>M02011</t>
  </si>
  <si>
    <t>TERAPISTA ESPECIALIZADO</t>
  </si>
  <si>
    <t>M02076</t>
  </si>
  <si>
    <t>AUXILIAR DE PROTESISTA Y ORTESISTA</t>
  </si>
  <si>
    <t>MM01001</t>
  </si>
  <si>
    <t>DIRECTOR DE AREA "A"</t>
  </si>
  <si>
    <t>MM03001</t>
  </si>
  <si>
    <t>DIRECTOR DE AREA "C"</t>
  </si>
  <si>
    <t>MM04001</t>
  </si>
  <si>
    <t>SUBDIRECTOR DE AREA "A"</t>
  </si>
  <si>
    <t>MM05001</t>
  </si>
  <si>
    <t>SUBDIRECTOR ADMINISTRATIVO DE LA DIRECCION ADMINISTRATIVA</t>
  </si>
  <si>
    <t>MM06001</t>
  </si>
  <si>
    <t>SUBDIRECTOR DE AREA "C"</t>
  </si>
  <si>
    <t>MM07001</t>
  </si>
  <si>
    <t>COORDINADOR MEDICO</t>
  </si>
  <si>
    <t>MM08001</t>
  </si>
  <si>
    <t>JEFE DE DEPARTAMENTO "B"</t>
  </si>
  <si>
    <t>MMS0101</t>
  </si>
  <si>
    <t>SUBSECRETARIO</t>
  </si>
  <si>
    <t>MSS0101</t>
  </si>
  <si>
    <t>SECRETARIO DE ESTADO "A"</t>
  </si>
  <si>
    <t>PR01000</t>
  </si>
  <si>
    <t>PR01002</t>
  </si>
  <si>
    <t>COORDINADOR DE JEFES DE PROYECTOS</t>
  </si>
  <si>
    <t>PR02001</t>
  </si>
  <si>
    <t>JEFE DE PROYECTOS</t>
  </si>
  <si>
    <t>PR03001</t>
  </si>
  <si>
    <t>ANALISTA DE ORGANIZACION Y METODOS "A"</t>
  </si>
  <si>
    <t>PR03003</t>
  </si>
  <si>
    <t>ANALISTA DE INFORMACION "A"</t>
  </si>
  <si>
    <t>PR03004</t>
  </si>
  <si>
    <t>ANALISTA DE SISTEMAS "A"</t>
  </si>
  <si>
    <t>SC16007</t>
  </si>
  <si>
    <t>SM02004</t>
  </si>
  <si>
    <t>SECRETARIA RECEPCIONISTA</t>
  </si>
  <si>
    <t>SM03011</t>
  </si>
  <si>
    <t>ENCARGADO DE LAVANDERIA</t>
  </si>
  <si>
    <t>SO08001</t>
  </si>
  <si>
    <t>SECRETARIA "D"</t>
  </si>
  <si>
    <t>SO08017</t>
  </si>
  <si>
    <t>TECNICO DE ENFERMERIA</t>
  </si>
  <si>
    <t>SO14010</t>
  </si>
  <si>
    <t>TE01001</t>
  </si>
  <si>
    <t>AUXILIAR ADMINISTRATIVO "A"</t>
  </si>
  <si>
    <t>TE01012</t>
  </si>
  <si>
    <t>CAJERO "A"</t>
  </si>
  <si>
    <t>TE02005</t>
  </si>
  <si>
    <t>ENFERMERA ESPECIALISTA</t>
  </si>
  <si>
    <t>TE03001</t>
  </si>
  <si>
    <t>SECRETARIA DE JEFE DE DEPARTAMENTO</t>
  </si>
  <si>
    <t>TE03012</t>
  </si>
  <si>
    <t>MECANICO GASOLINA</t>
  </si>
  <si>
    <t xml:space="preserve">MEDICO GENERAL A                                  </t>
  </si>
  <si>
    <t xml:space="preserve">TECNICO LABORATORISTA A                           </t>
  </si>
  <si>
    <t xml:space="preserve">TECNICO RADIOLOGO O EN RADIOTERAPIA               </t>
  </si>
  <si>
    <t xml:space="preserve">PSICOLOGO CLINICO                                 </t>
  </si>
  <si>
    <t xml:space="preserve">AUXILIAR DE ENFERMERIA A  </t>
  </si>
  <si>
    <t xml:space="preserve">TECNICO EN ODONTOLOGIA                            </t>
  </si>
  <si>
    <t xml:space="preserve">TECNICO EN NUTRICION                              </t>
  </si>
  <si>
    <t xml:space="preserve">TECNICO EN TRABAJO SOCIAL EN AREA MEDICA B        </t>
  </si>
  <si>
    <t xml:space="preserve">APOYO ADMINISTRATIVO EN SALUD - A1                </t>
  </si>
  <si>
    <t xml:space="preserve">MEDICO ESPECIALISTA A                             </t>
  </si>
  <si>
    <t xml:space="preserve">CIRUJANO DENTISTA A                               </t>
  </si>
  <si>
    <t xml:space="preserve">MEDICO GENERAL B                                  </t>
  </si>
  <si>
    <t xml:space="preserve">MEDICO GENERAL C                                  </t>
  </si>
  <si>
    <t xml:space="preserve">MEDICO ESPECIALISTA B                             </t>
  </si>
  <si>
    <t xml:space="preserve">MEDICO ESPECIALISTA C                             </t>
  </si>
  <si>
    <t xml:space="preserve">CIRUJANO DENTISTA C                               </t>
  </si>
  <si>
    <t xml:space="preserve">QUIMICO A                                         </t>
  </si>
  <si>
    <t xml:space="preserve">TERAPISTA                                         </t>
  </si>
  <si>
    <t xml:space="preserve">CITOTECNOLOGO A                                   </t>
  </si>
  <si>
    <t xml:space="preserve">PARAMEDICO EN AREA NORMATIVA                      </t>
  </si>
  <si>
    <t xml:space="preserve">ENFERMERA JEFE DE SERVICIOS                       </t>
  </si>
  <si>
    <t xml:space="preserve">COORDINADOR DE ENSE'ANZA DE ENFERMERIA            </t>
  </si>
  <si>
    <t xml:space="preserve">ENFERMERA ESPECIALISTA A                          </t>
  </si>
  <si>
    <t xml:space="preserve">ENFERMERA GENERAL TITULADA A                      </t>
  </si>
  <si>
    <t xml:space="preserve">SUBJEFE DE FARMACIA                               </t>
  </si>
  <si>
    <t xml:space="preserve">OFICIAL Y/O PREPARADOR DESPACHADOR DE FARMACIA    </t>
  </si>
  <si>
    <t xml:space="preserve">TRABAJADORA SOCIAL EN AREA MEDICA A               </t>
  </si>
  <si>
    <t xml:space="preserve">SUBJEFE DE DIETETICA                              </t>
  </si>
  <si>
    <t xml:space="preserve">DIETISTA                                          </t>
  </si>
  <si>
    <t xml:space="preserve">COCINERO JEFE DE HOSPITAL                         </t>
  </si>
  <si>
    <t xml:space="preserve">COCINERO EN HOSPITAL                              </t>
  </si>
  <si>
    <t xml:space="preserve">AUXILIAR DE COCINA EN HOSPITAL                    </t>
  </si>
  <si>
    <t xml:space="preserve">NUTRICIONISTA                                     </t>
  </si>
  <si>
    <t xml:space="preserve">JEFE DE SECTOR EN PROGRAMAS DE SALUD              </t>
  </si>
  <si>
    <t xml:space="preserve">JEFE DE ESTADISTICA Y ARCHIVO CLINICO             </t>
  </si>
  <si>
    <t xml:space="preserve">TECNICO EN ESTADISTICA EN AREA MEDICA             </t>
  </si>
  <si>
    <t xml:space="preserve">AUXILIAR DE ESTADISTICA Y ARCHIVO CLINICO         </t>
  </si>
  <si>
    <t xml:space="preserve">JEFE DE ADMISION                                  </t>
  </si>
  <si>
    <t xml:space="preserve">AUXILIAR DE ADMISION                              </t>
  </si>
  <si>
    <t xml:space="preserve">TECNICO EN ATENCION PRIMARIA A LA SALUD           </t>
  </si>
  <si>
    <t xml:space="preserve">TECNICO EN SALUD EN UNIDAD AUXILIAR               </t>
  </si>
  <si>
    <t xml:space="preserve">SUPERVISORA DE TRABAJO SOCIAL EN AREA MEDICA A    </t>
  </si>
  <si>
    <t xml:space="preserve">TECNICO EN PROGRAMAS DE SALUD                     </t>
  </si>
  <si>
    <t xml:space="preserve">LABORATORISTA A                                   </t>
  </si>
  <si>
    <t xml:space="preserve">QUIMICO JEFE DE SECCION DE LABORATORIO DE A. C.A  </t>
  </si>
  <si>
    <t xml:space="preserve">PROFESIONAL EN COMUNICACION HUMANA                </t>
  </si>
  <si>
    <t xml:space="preserve">ENFERMERA GENERAL TITULADA B                      </t>
  </si>
  <si>
    <t xml:space="preserve">AUXILIAR DE ENFERMERIA B                          </t>
  </si>
  <si>
    <t xml:space="preserve">TRABAJADORA SOCIAL EN AREA MEDICA B               </t>
  </si>
  <si>
    <t xml:space="preserve">ENFERMERA ESPECIALISTA B                          </t>
  </si>
  <si>
    <t xml:space="preserve">QUIMICO B                                         </t>
  </si>
  <si>
    <t xml:space="preserve">QUIMICO C                                         </t>
  </si>
  <si>
    <t xml:space="preserve">QUIMICO JEFE DE SECCION DE LAB. DE A. C. B        </t>
  </si>
  <si>
    <t xml:space="preserve">QUIMICO JEFE DE SECCION DE LAB. DE A. C. C        </t>
  </si>
  <si>
    <t xml:space="preserve">TECNICO LABORATORISTA B                           </t>
  </si>
  <si>
    <t xml:space="preserve">CITOTECNOLOGO B                                   </t>
  </si>
  <si>
    <t xml:space="preserve">ENFERMERA GENERAL TITULADA C                      </t>
  </si>
  <si>
    <t xml:space="preserve">ENFERMERA ESPECIALISTA C                          </t>
  </si>
  <si>
    <t xml:space="preserve">PROFESIONAL EN TRABAJO SOCIAL EN AREA MEDICA A    </t>
  </si>
  <si>
    <t xml:space="preserve">SUPERVISOR PROFES EN TRAB SOCIAL EN AREA MEDICA C </t>
  </si>
  <si>
    <t xml:space="preserve">VETERINARIO                                       </t>
  </si>
  <si>
    <t xml:space="preserve">PROMOTOR EN SALUD                                 </t>
  </si>
  <si>
    <t xml:space="preserve">AFANADORA                                         </t>
  </si>
  <si>
    <t xml:space="preserve">CAMILLERO                                         </t>
  </si>
  <si>
    <t xml:space="preserve">VETERINARIO B                                     </t>
  </si>
  <si>
    <t xml:space="preserve">VETERINARIO C                                     </t>
  </si>
  <si>
    <t xml:space="preserve">LAVANDERA EN HOSPITAL                             </t>
  </si>
  <si>
    <t xml:space="preserve">OPERADOR DE CALDERAS EN HOSPITAL                  </t>
  </si>
  <si>
    <t xml:space="preserve">OPERADOR TECNICO DE CALDERAS EN HOSPITAL          </t>
  </si>
  <si>
    <t xml:space="preserve">APOYO ADMINISTRATIVO EN SALUD - A8                </t>
  </si>
  <si>
    <t xml:space="preserve">APOYO ADMINISTRATIVO EN SALUD - A7                </t>
  </si>
  <si>
    <t xml:space="preserve">APOYO ADMINISTRATIVO EN SALUD - A6                </t>
  </si>
  <si>
    <t xml:space="preserve">APOYO ADMINISTRATIVO EN SALUD - A5                </t>
  </si>
  <si>
    <t xml:space="preserve">APOYO ADMINISTRATIVO EN SALUD - A4                </t>
  </si>
  <si>
    <t xml:space="preserve">APOYO ADMINISTRATIVO EN SALUD - A3                </t>
  </si>
  <si>
    <t xml:space="preserve">APOYO ADMINISTRATIVO EN SALUD - A2                </t>
  </si>
  <si>
    <t xml:space="preserve">AUDITOR ENCARGADO                                 </t>
  </si>
  <si>
    <t xml:space="preserve">COORDINADOR DICT. DE SERVICIOS ESPECIALIZADOS     </t>
  </si>
  <si>
    <t>JEFE DE JURISDICCION SANITARIA A,B Y C</t>
  </si>
  <si>
    <t xml:space="preserve">DIRECTOR DE HOSPITAL ESTATAL                      </t>
  </si>
  <si>
    <t xml:space="preserve">SUBJEFE DE SERVICIOS ESTATALES.                   </t>
  </si>
  <si>
    <t xml:space="preserve">SUBDIRECTOR ESTATAL.                              </t>
  </si>
  <si>
    <t xml:space="preserve">JEFE DE DEPARTAMENTO ESTATAL.                     </t>
  </si>
  <si>
    <t xml:space="preserve">SOPORTE ADMINISTRATIVO C                          </t>
  </si>
  <si>
    <t xml:space="preserve">SOPORTE ADMINISTRATIVO B                          </t>
  </si>
  <si>
    <t xml:space="preserve">SOPORTE ADMINISTRATIVO A                          </t>
  </si>
  <si>
    <t xml:space="preserve">JEFE DE UNIDAD DE ATENCION MEDICA A               </t>
  </si>
  <si>
    <t>JEFE DE UNIDAD DE ATENCION MEDICA D              I</t>
  </si>
  <si>
    <t xml:space="preserve">SUBDIRECTOR MEDICO C  EN HOSPITAL                 </t>
  </si>
  <si>
    <t>CF41011</t>
  </si>
  <si>
    <t xml:space="preserve">ASISTENTE DE LA DIRECCION DE HOSPITAL             </t>
  </si>
  <si>
    <t xml:space="preserve">JEFE DE SERVICIOS                                 </t>
  </si>
  <si>
    <t xml:space="preserve">JEFE DE UNIDAD EN HOSPITAL                        </t>
  </si>
  <si>
    <t xml:space="preserve">COORDINADOR MEDICO EN AREA NORMATIVA A            </t>
  </si>
  <si>
    <t xml:space="preserve">COORDINADOR MEDICO EN AREA NORMATIVA B            </t>
  </si>
  <si>
    <t xml:space="preserve">JEFE DE LABORATORIO CLINICO                       </t>
  </si>
  <si>
    <t xml:space="preserve">JEFE DE ENFERMERAS A                              </t>
  </si>
  <si>
    <t>CF41030</t>
  </si>
  <si>
    <t xml:space="preserve">JEFE DE REGISTROS HOSPITALARIOS                   </t>
  </si>
  <si>
    <t xml:space="preserve">JEFE DE FARMACIA                                  </t>
  </si>
  <si>
    <t xml:space="preserve">JEFE DE DIETETICA                                 </t>
  </si>
  <si>
    <t>SUPERVISOR DE A. C. DEL PROGRAMA DE ATENCION A POB</t>
  </si>
  <si>
    <t xml:space="preserve">SUPERVISOR MEDICO EN AREA  NORMATIVA              </t>
  </si>
  <si>
    <t>CF41052</t>
  </si>
  <si>
    <t xml:space="preserve">SUBJEFE DE ENFERMERAS                             </t>
  </si>
  <si>
    <t xml:space="preserve">JEFE DE TRABAJO SOCIAL EN AREA MEDICA             </t>
  </si>
  <si>
    <t xml:space="preserve">TEC. EN VERIF.DICT. O SANEAMIENTO A               </t>
  </si>
  <si>
    <t xml:space="preserve">TEC. EN VERIF.DICT. O SANEAMIENTO B               </t>
  </si>
  <si>
    <t xml:space="preserve">TEC. EN VERIF.DICT. O SANEAMIENTO C               </t>
  </si>
  <si>
    <t>CF41059</t>
  </si>
  <si>
    <t xml:space="preserve">VERIF. O DICT. SANITARIO A                        </t>
  </si>
  <si>
    <t xml:space="preserve">VERIF. O DICT. SANITARIO B                        </t>
  </si>
  <si>
    <t xml:space="preserve">VERIF. O DICT. SANITARIO C                        </t>
  </si>
  <si>
    <t xml:space="preserve">VERIF. O DICT. ESP. A                             </t>
  </si>
  <si>
    <t xml:space="preserve">VERIF. O DICT. ESP. B                             </t>
  </si>
  <si>
    <t xml:space="preserve">VERIF. O DICT. ESP. C                             </t>
  </si>
  <si>
    <t xml:space="preserve">VERIF. O DICT. ESP. D                             </t>
  </si>
  <si>
    <t xml:space="preserve">SUPERVISOR PARAMEDICO EN AREA NORMATIVA           </t>
  </si>
  <si>
    <t xml:space="preserve">COORDINADOR PARAMEDICO EN AREA NORMATIVA A        </t>
  </si>
  <si>
    <t xml:space="preserve">COORDINADOR PARAMEDICO EN AREA NORMATIVA B        </t>
  </si>
  <si>
    <t xml:space="preserve">JEFE DE SERVICIOS COORDINADOS DE SALUD            </t>
  </si>
  <si>
    <t xml:space="preserve">SECRETARIO PARTICULAR DE S. P. S.   33.           </t>
  </si>
  <si>
    <t xml:space="preserve">MEDICO RESIDENTE 1# GRADO                         </t>
  </si>
  <si>
    <t xml:space="preserve">MEDICO RESIDENTE 2# GRADO                         </t>
  </si>
  <si>
    <t xml:space="preserve">MEDICO RESIDENTE 3# GRADO                         </t>
  </si>
  <si>
    <t xml:space="preserve">MEDICO RESIDENTE 4# GRADO                         </t>
  </si>
  <si>
    <t xml:space="preserve">INTERNO DE PREGRADO                               </t>
  </si>
  <si>
    <t>EP98572</t>
  </si>
  <si>
    <t xml:space="preserve">ENFERMERA PASANTE C                               </t>
  </si>
  <si>
    <t>EP98582</t>
  </si>
  <si>
    <t xml:space="preserve">ENFERMERA PASANTE B                               </t>
  </si>
  <si>
    <t>EP98592</t>
  </si>
  <si>
    <t xml:space="preserve">ENFERMERA PASANTE A                               </t>
  </si>
  <si>
    <t>MP98512</t>
  </si>
  <si>
    <t xml:space="preserve">MEDICO PASANTE C                                  </t>
  </si>
  <si>
    <t>OP98542</t>
  </si>
  <si>
    <t xml:space="preserve">ODONTOLOGO PASANTE C                              </t>
  </si>
  <si>
    <t>OP98552</t>
  </si>
  <si>
    <t xml:space="preserve">ODONTOLOGO PASANTE B                              </t>
  </si>
  <si>
    <t>OP98562</t>
  </si>
  <si>
    <t xml:space="preserve">ODONTOLOGO PASANTE A                              </t>
  </si>
  <si>
    <t>M02042</t>
  </si>
  <si>
    <t>M02086</t>
  </si>
  <si>
    <t>M01009</t>
  </si>
  <si>
    <t>M01015</t>
  </si>
  <si>
    <t>M02012</t>
  </si>
  <si>
    <t>M02032</t>
  </si>
  <si>
    <t>M02037</t>
  </si>
  <si>
    <t>M02044</t>
  </si>
  <si>
    <t>M02046</t>
  </si>
  <si>
    <t>M02069</t>
  </si>
  <si>
    <t>M02072</t>
  </si>
  <si>
    <t>M02078</t>
  </si>
  <si>
    <t>M02087</t>
  </si>
  <si>
    <t>M02090</t>
  </si>
  <si>
    <t>M02091</t>
  </si>
  <si>
    <t>M02097</t>
  </si>
  <si>
    <t>M03009</t>
  </si>
  <si>
    <t>M03010</t>
  </si>
  <si>
    <t>R12033</t>
  </si>
  <si>
    <t>ENTIDAD FEDERATIVA: 05 COAHUILA
PERIODO: 02/2013
TABULADOR CONTRATOS</t>
  </si>
  <si>
    <t>ENTIDAD FEDERATIVA: 05 COAHUILA
PERIODO:02/2013
ANALÍTICO DE PLAZAS</t>
  </si>
  <si>
    <t>ENTIDAD FEDERATIVA: 05 COAHUILA
PERIODO:02/2013
TRABAJADORES JUBILADOS Y CON LICENCIA PREJUBILATORIA</t>
  </si>
  <si>
    <t>ENTIDAD FEDERATIVA: 05 COAHUILA
PERIODO:02/2013
TRABAJADORES CON LICENCIA</t>
  </si>
  <si>
    <t>ENTIDAD FEDERATIVA: 05 COAHUILA
PERIODO:02/2013
TRABAJADORES COMISIONADOS</t>
  </si>
  <si>
    <t>ENTIDAD FEDERATIVA: 05 COAHUILA
PERIODO:02/2013
PLAZAS EXISTENTES</t>
  </si>
  <si>
    <t>1</t>
  </si>
  <si>
    <t>02</t>
  </si>
  <si>
    <t>00</t>
  </si>
  <si>
    <t>03</t>
  </si>
  <si>
    <t>04</t>
  </si>
  <si>
    <t>06</t>
  </si>
  <si>
    <t>cg</t>
  </si>
  <si>
    <t>07</t>
  </si>
  <si>
    <t>18</t>
  </si>
  <si>
    <t>24</t>
  </si>
  <si>
    <t>ba</t>
  </si>
  <si>
    <t>gg</t>
  </si>
  <si>
    <t>g2</t>
  </si>
  <si>
    <t>30</t>
  </si>
  <si>
    <t>ar</t>
  </si>
  <si>
    <t>ga</t>
  </si>
  <si>
    <t>br</t>
  </si>
  <si>
    <t>mr</t>
  </si>
  <si>
    <t>32</t>
  </si>
  <si>
    <t>pd</t>
  </si>
  <si>
    <t>pv</t>
  </si>
  <si>
    <t>vv</t>
  </si>
  <si>
    <t>37</t>
  </si>
  <si>
    <t>es</t>
  </si>
  <si>
    <t>69</t>
  </si>
  <si>
    <t>tr</t>
  </si>
  <si>
    <t>tp</t>
  </si>
  <si>
    <t>73</t>
  </si>
  <si>
    <t>dm</t>
  </si>
  <si>
    <t>38</t>
  </si>
  <si>
    <t>42</t>
  </si>
  <si>
    <t>44</t>
  </si>
  <si>
    <t>46</t>
  </si>
  <si>
    <t>55</t>
  </si>
  <si>
    <t>ag</t>
  </si>
  <si>
    <t>56</t>
  </si>
  <si>
    <t>md</t>
  </si>
  <si>
    <t>01</t>
  </si>
  <si>
    <t>57</t>
  </si>
  <si>
    <t>ll</t>
  </si>
  <si>
    <t>lm</t>
  </si>
  <si>
    <t>an</t>
  </si>
  <si>
    <t>dr</t>
  </si>
  <si>
    <t>75</t>
  </si>
  <si>
    <t>ap</t>
  </si>
  <si>
    <t>a1</t>
  </si>
  <si>
    <t>a2</t>
  </si>
  <si>
    <t>a3</t>
  </si>
  <si>
    <t>a4</t>
  </si>
  <si>
    <t>a5</t>
  </si>
  <si>
    <t>e4</t>
  </si>
  <si>
    <t>2</t>
  </si>
  <si>
    <t>sa</t>
  </si>
  <si>
    <t>se</t>
  </si>
  <si>
    <t>si</t>
  </si>
  <si>
    <t>sr</t>
  </si>
  <si>
    <t>ss</t>
  </si>
  <si>
    <t>sp</t>
  </si>
  <si>
    <t>17</t>
  </si>
  <si>
    <t>20</t>
  </si>
  <si>
    <t>21</t>
  </si>
  <si>
    <t>fa</t>
  </si>
  <si>
    <t>fc</t>
  </si>
  <si>
    <t>29</t>
  </si>
  <si>
    <t>rt</t>
  </si>
  <si>
    <t>34</t>
  </si>
  <si>
    <t>et</t>
  </si>
  <si>
    <t>pb</t>
  </si>
  <si>
    <t>tm</t>
  </si>
  <si>
    <t>50</t>
  </si>
  <si>
    <t>25</t>
  </si>
  <si>
    <t>51</t>
  </si>
  <si>
    <t>58</t>
  </si>
  <si>
    <t>62</t>
  </si>
  <si>
    <t>64</t>
  </si>
  <si>
    <t>65</t>
  </si>
  <si>
    <t>70</t>
  </si>
  <si>
    <t>77</t>
  </si>
  <si>
    <t>95</t>
  </si>
  <si>
    <t>as</t>
  </si>
  <si>
    <t>10</t>
  </si>
  <si>
    <t>3</t>
  </si>
  <si>
    <t>08</t>
  </si>
  <si>
    <t>4</t>
  </si>
  <si>
    <t>Código del Estado</t>
  </si>
  <si>
    <t>Sueldo bruto mensual</t>
  </si>
  <si>
    <t>Asignación bruta mensual</t>
  </si>
  <si>
    <t>Ayuda para gastos de actualización mensual</t>
  </si>
  <si>
    <t>Zona II</t>
  </si>
  <si>
    <t>Zona III</t>
  </si>
  <si>
    <t>I.I.</t>
  </si>
  <si>
    <t>CF03804</t>
  </si>
  <si>
    <t xml:space="preserve">M01006 </t>
  </si>
  <si>
    <t xml:space="preserve">M02003 </t>
  </si>
  <si>
    <t xml:space="preserve">M02006 </t>
  </si>
  <si>
    <t xml:space="preserve">M02036 </t>
  </si>
  <si>
    <t xml:space="preserve">M03025 </t>
  </si>
  <si>
    <t xml:space="preserve">PADILLA,GALVAN/LUCILA                                  </t>
  </si>
  <si>
    <t>41623035 4  I0021103 M020290008</t>
  </si>
  <si>
    <t xml:space="preserve">CLSSA000354 </t>
  </si>
  <si>
    <t>N.R.</t>
  </si>
  <si>
    <t>01/01/2013</t>
  </si>
  <si>
    <t>31/12/2013</t>
  </si>
  <si>
    <t>LICENCIA CON SUELDO POR COMISION SINDICAL</t>
  </si>
  <si>
    <t xml:space="preserve">TORRES,SANCHEZ/JAIME                                   </t>
  </si>
  <si>
    <t>41623035 4  I0021103 M020290020</t>
  </si>
  <si>
    <t xml:space="preserve">CLSSA002011 </t>
  </si>
  <si>
    <t xml:space="preserve">MARTINEZ,AMADOR/DANIEL                                 </t>
  </si>
  <si>
    <t>41623035 4  I0021103 M020340065</t>
  </si>
  <si>
    <t xml:space="preserve">CLSSA002734 </t>
  </si>
  <si>
    <t xml:space="preserve">MARTINEZ,LAREDO/ANA ROCIO                              </t>
  </si>
  <si>
    <t>416230305004I0021103 M020340009</t>
  </si>
  <si>
    <t xml:space="preserve">CLSSA000033 </t>
  </si>
  <si>
    <t>LICENCIA C/S POR COMISION SINDICAL</t>
  </si>
  <si>
    <t xml:space="preserve">HERRADA,OVALLE/MARCO ANTONIO                           </t>
  </si>
  <si>
    <t>416230305004I0021103 M020310028</t>
  </si>
  <si>
    <t xml:space="preserve">CLSSA001042 </t>
  </si>
  <si>
    <t xml:space="preserve">MIRANDA,VARGAS/JESUS HUMBERTO                          </t>
  </si>
  <si>
    <t>416230105004I0021103 M010040031</t>
  </si>
  <si>
    <t xml:space="preserve">CLSSA002006 </t>
  </si>
  <si>
    <t xml:space="preserve">CEDILLO,SAUCEDO/MARIA LUISA                            </t>
  </si>
  <si>
    <t>416230305004I0021103 M021100002</t>
  </si>
  <si>
    <t xml:space="preserve">CORTES,SUAREZ/RODRIGO                                  </t>
  </si>
  <si>
    <t>416230305004I0021103 M010100001</t>
  </si>
  <si>
    <t>LICNCIA C/S POR COMISION SINDICAL</t>
  </si>
  <si>
    <t xml:space="preserve">DIAZ,MIRANDA/FRANCISCA                                 </t>
  </si>
  <si>
    <t>416230305004I0021103 M021070079</t>
  </si>
  <si>
    <t xml:space="preserve">ZAPATA,BANDA/HOMERO MARTIN                             </t>
  </si>
  <si>
    <t>416230205004I0021103 M020810018</t>
  </si>
  <si>
    <t xml:space="preserve">CLSSA002105 </t>
  </si>
  <si>
    <t xml:space="preserve">CONTRERAS,MARTINEZ/GUSTAVO ADOLFO                      </t>
  </si>
  <si>
    <t>416230305004I0021103 M010100003</t>
  </si>
  <si>
    <t xml:space="preserve">CLSSA001293 </t>
  </si>
  <si>
    <t>16/04/2013</t>
  </si>
  <si>
    <t>LIC. SIN SUELDO POR COMISIN EXTERNA</t>
  </si>
  <si>
    <t xml:space="preserve">ARROYO,ALVAREZ/GUILLERMO ALEJANDRO                     </t>
  </si>
  <si>
    <t>416230305004I0021103 M030040026</t>
  </si>
  <si>
    <t xml:space="preserve">CLSSA000330 </t>
  </si>
  <si>
    <t xml:space="preserve">GARCIA,TOVAR/DOMINGO                                   </t>
  </si>
  <si>
    <t>416230305004I0021103 M020060016</t>
  </si>
  <si>
    <t xml:space="preserve">CLSSA000914 </t>
  </si>
  <si>
    <t xml:space="preserve">BURGOS,DE LEON/JUAN MARTIN                             </t>
  </si>
  <si>
    <t>416230305004I0021103 M010040175</t>
  </si>
  <si>
    <t xml:space="preserve">MARTINEZ,ESCAMILLA/ALBERTO                             </t>
  </si>
  <si>
    <t>416230305004I0021103 M021050025</t>
  </si>
  <si>
    <t xml:space="preserve">CLSSA001141 </t>
  </si>
  <si>
    <t xml:space="preserve">LOPEZ,GONZALEZ/MA DEL ROBLE                            </t>
  </si>
  <si>
    <t>416230305004I0021103 M030200046</t>
  </si>
  <si>
    <t xml:space="preserve">CLSSA002040 </t>
  </si>
  <si>
    <t xml:space="preserve">IBARRA,RAMIREZ/VIRGINIA                                </t>
  </si>
  <si>
    <t>416230305004I0021103 M021050177</t>
  </si>
  <si>
    <t xml:space="preserve">CLSSA001305 </t>
  </si>
  <si>
    <t>LICENCIA C/S `POR COMISION SINDICAL</t>
  </si>
  <si>
    <t xml:space="preserve">MARTINEZ,OVIEDO/JUAN ANTONIO                           </t>
  </si>
  <si>
    <t>416230305004I0021103 M010080018</t>
  </si>
  <si>
    <t xml:space="preserve">SANCHEZ,CORTES/SILVIA LETICIA                          </t>
  </si>
  <si>
    <t>416230305004I0021103 M030190060</t>
  </si>
  <si>
    <t xml:space="preserve">HERNANDEZ,RODRIGUEZ/JULIO CESAR                        </t>
  </si>
  <si>
    <t>416230305004I0021103 M020360019</t>
  </si>
  <si>
    <t xml:space="preserve">AYALA,RAMOS/ALEJANDRO ADRIAN                           </t>
  </si>
  <si>
    <t>416230305004I0021103 M010040020</t>
  </si>
  <si>
    <t xml:space="preserve">GALLEGOS,VALDES/FERMIN HERIBERTO                       </t>
  </si>
  <si>
    <t>416230305004I0021103 M030210025</t>
  </si>
  <si>
    <t xml:space="preserve">GLORIA,ARREDONDO/BLANCA LETICIA                        </t>
  </si>
  <si>
    <t>416230105004I0021103 M030200022</t>
  </si>
  <si>
    <t xml:space="preserve">CLSSA000996 </t>
  </si>
  <si>
    <t xml:space="preserve">FUENTES,LOPEZ/MARCO ANTONIO                            </t>
  </si>
  <si>
    <t>416230305004I0021103 M010040134</t>
  </si>
  <si>
    <t xml:space="preserve">ESQUEDA,MARTINEZ/JOSE HUMBERTO                         </t>
  </si>
  <si>
    <t>416230205004I0021103 M010100002</t>
  </si>
  <si>
    <t xml:space="preserve">CLSSA001982 </t>
  </si>
  <si>
    <t xml:space="preserve">REYES,OLIVAS/LUZ MARIA                                 </t>
  </si>
  <si>
    <t>416230305004I0021103 M030040011</t>
  </si>
  <si>
    <t xml:space="preserve">CORONADO,SALAZAR/REYNALDO DE JESUS                     </t>
  </si>
  <si>
    <t>416230305004I0021103 M020340052</t>
  </si>
  <si>
    <t xml:space="preserve">GARCIA,VALDEZ/SILVIA PATRICIA                          </t>
  </si>
  <si>
    <t>416230305004I0021103 M020290030</t>
  </si>
  <si>
    <t xml:space="preserve">RODRIGUEZ,ARTEAGA/MARTHA LAURA                         </t>
  </si>
  <si>
    <t>416230305004I0021103 M021070030</t>
  </si>
  <si>
    <t xml:space="preserve">DE LA ROSA,MARTINEZ/JESUS                              </t>
  </si>
  <si>
    <t>416230305004I0021103 M021050032</t>
  </si>
  <si>
    <t xml:space="preserve">AGUILAR,DE HOYOS/RAUL MARIO                            </t>
  </si>
  <si>
    <t>416230305004I0021103 M010070023</t>
  </si>
  <si>
    <t xml:space="preserve">CLSSA001404 </t>
  </si>
  <si>
    <t>416230305004I0021103 M021050148</t>
  </si>
  <si>
    <t xml:space="preserve">HERNANDEZ,TORRES/IRENE OLIVIA                          </t>
  </si>
  <si>
    <t>416230305004I0021103    M020580023</t>
  </si>
  <si>
    <t>Licencia Con Sueldo  Por Asuntos Particulares Personal De Base</t>
  </si>
  <si>
    <t xml:space="preserve">CLSSA001421 </t>
  </si>
  <si>
    <t>15/04/2013</t>
  </si>
  <si>
    <t>04/05/2013</t>
  </si>
  <si>
    <t xml:space="preserve">FRANCO,SANCHEZ/KAREN LIZZETH                           </t>
  </si>
  <si>
    <t>416230305004I0021103   CF410150034</t>
  </si>
  <si>
    <t>Licencia Por Incapacidad Médica</t>
  </si>
  <si>
    <t>08/03/2013</t>
  </si>
  <si>
    <t>04/04/2013</t>
  </si>
  <si>
    <t>08/04/2013</t>
  </si>
  <si>
    <t>30/04/2013</t>
  </si>
  <si>
    <t xml:space="preserve">REYNOSA,CORONADO/MANUEL                                </t>
  </si>
  <si>
    <t>416230305004I0021103 M020340132</t>
  </si>
  <si>
    <t>Licencia Sin Sueldo  Por Asuntos Particulares</t>
  </si>
  <si>
    <t>15/10/2013</t>
  </si>
  <si>
    <t xml:space="preserve">ONOFRE,NAVARRO/JESUS FERNANDO                          </t>
  </si>
  <si>
    <t>416230305004I0021103 M020310006</t>
  </si>
  <si>
    <t>04/03/2013</t>
  </si>
  <si>
    <t xml:space="preserve">LOBO,VENTURA/BLANCA AIDE                               </t>
  </si>
  <si>
    <t>416230305004I0021103CF410240004</t>
  </si>
  <si>
    <t>Licencia Sin Sueldo  Para Ocupar Puesto De Confianza En La SSA</t>
  </si>
  <si>
    <t>16/01/2013</t>
  </si>
  <si>
    <t xml:space="preserve">SALAZAR,MARTINES/MARIA DEL ROSARIO                     </t>
  </si>
  <si>
    <t>416230305004I0021103 M020350137</t>
  </si>
  <si>
    <t>01/03/2013</t>
  </si>
  <si>
    <t>20/03/2013</t>
  </si>
  <si>
    <t>11/03/2013</t>
  </si>
  <si>
    <t xml:space="preserve">GONZALEZ,CARDENAS/CELESTE RUFINA                       </t>
  </si>
  <si>
    <t>416230305004I0021103 M020360013</t>
  </si>
  <si>
    <t xml:space="preserve">CLSSA001112 </t>
  </si>
  <si>
    <t>07/01/2013</t>
  </si>
  <si>
    <t>28/01/2013</t>
  </si>
  <si>
    <t xml:space="preserve">NAVARRO,BELTRAN/RICARDO JUVENTI                        </t>
  </si>
  <si>
    <t>REG230509022U0044105    M010060137</t>
  </si>
  <si>
    <t xml:space="preserve">CLSSA002466 </t>
  </si>
  <si>
    <t xml:space="preserve">LEDEZMA,RIOS/ALBA DARDANE                              </t>
  </si>
  <si>
    <t>REG230509022U0044105    M020360138</t>
  </si>
  <si>
    <t xml:space="preserve">CLSSA002710 </t>
  </si>
  <si>
    <t>15/01/2013</t>
  </si>
  <si>
    <t xml:space="preserve">FACIO,MENDEZ/LIZZA                                     </t>
  </si>
  <si>
    <t>REG230509022U0044105    M010060048</t>
  </si>
  <si>
    <t>30/01/2013</t>
  </si>
  <si>
    <t>01/02/2013</t>
  </si>
  <si>
    <t xml:space="preserve">HERNANDEZ,MORAN/ROSA ANGELICA                          </t>
  </si>
  <si>
    <t>REG230509022U0044105    M010060045</t>
  </si>
  <si>
    <t>17/01/2013</t>
  </si>
  <si>
    <t>20/01/2013</t>
  </si>
  <si>
    <t xml:space="preserve">CERDA,GARCIA/DIANA LETICIA                             </t>
  </si>
  <si>
    <t>REG230509022U0044105    M010060015</t>
  </si>
  <si>
    <t>06/02/2013</t>
  </si>
  <si>
    <t>17/02/2013</t>
  </si>
  <si>
    <t xml:space="preserve">MENDOZA,LARA/ELIZABETH                                 </t>
  </si>
  <si>
    <t>REG230509022U0044105    M020360068</t>
  </si>
  <si>
    <t>07/02/2013</t>
  </si>
  <si>
    <t>08/02/2013</t>
  </si>
  <si>
    <t xml:space="preserve">GARCIA,TORRES/NOHEMI                                   </t>
  </si>
  <si>
    <t>REG230509022U0044105    M020360037</t>
  </si>
  <si>
    <t>18/02/2013</t>
  </si>
  <si>
    <t>20/02/2013</t>
  </si>
  <si>
    <t xml:space="preserve">PADILLA,MATA/PATRICIA                                  </t>
  </si>
  <si>
    <t>REG230509022U0044105    M030250075</t>
  </si>
  <si>
    <t>26/02/2013</t>
  </si>
  <si>
    <t>28/02/2013</t>
  </si>
  <si>
    <t>N.R. = No reportó.</t>
  </si>
  <si>
    <t xml:space="preserve">VENTURA,PEÑA/SEVERA                                    </t>
  </si>
  <si>
    <t>I.I. = Información Inconsistente.</t>
  </si>
  <si>
    <t xml:space="preserve">RAMIREZ,DEL CASTILLO/EDUARDO                           </t>
  </si>
  <si>
    <t>416230305004I0021103 M010040037</t>
  </si>
  <si>
    <t>31/08/2013</t>
  </si>
  <si>
    <t xml:space="preserve">TALAMANTES,VIRAMONTES/ROBERTO                          </t>
  </si>
  <si>
    <t>416230305004I0021103 M030200104</t>
  </si>
  <si>
    <t>16/12/2012</t>
  </si>
  <si>
    <t>15/06/2013</t>
  </si>
  <si>
    <t xml:space="preserve">DE LA GARZA,ROIZ/ROSA ALICIA                           </t>
  </si>
  <si>
    <t>416230105004I0021103 M020150001</t>
  </si>
  <si>
    <t xml:space="preserve">CLSSA002093 </t>
  </si>
  <si>
    <t xml:space="preserve">PEREZ,GARZA/LILIA                                      </t>
  </si>
  <si>
    <t>416230305004I0021103 M020470006</t>
  </si>
  <si>
    <t xml:space="preserve">CLSSA000680 </t>
  </si>
  <si>
    <t>15/07/2013</t>
  </si>
  <si>
    <t xml:space="preserve">PEREZ,GODOY/CLAUDIA                                    </t>
  </si>
  <si>
    <t>416230305004I0021103CF410620005</t>
  </si>
  <si>
    <t xml:space="preserve">CABALLERO,SANCHEZ/SERGIO                               </t>
  </si>
  <si>
    <t>416230305004I0021103 M030040015</t>
  </si>
  <si>
    <t xml:space="preserve">ENTIDAD FEDERATIVA: 05 COAHUILA
PERIODO:02/2013
</t>
  </si>
  <si>
    <t xml:space="preserve"> M01006</t>
  </si>
  <si>
    <t>AGUILAR AGUILAR ALEJANDRA</t>
  </si>
  <si>
    <t>CLSSA000033</t>
  </si>
  <si>
    <t>CON235</t>
  </si>
  <si>
    <t>ALCARAZ DE LA CRUZ CARLOS</t>
  </si>
  <si>
    <t xml:space="preserve"> M02003</t>
  </si>
  <si>
    <t>ALDAPE CAMACHO NOE</t>
  </si>
  <si>
    <t xml:space="preserve"> M02034</t>
  </si>
  <si>
    <t>ANDRADE SOTO JAIME</t>
  </si>
  <si>
    <t>BARRERA PUENTE DARIO</t>
  </si>
  <si>
    <t>BAUTISTA GONZALEZ JOSE RAMON</t>
  </si>
  <si>
    <t xml:space="preserve"> M02035</t>
  </si>
  <si>
    <t>CARDONA LEIJA EMILIA</t>
  </si>
  <si>
    <t>CURA TORRES FRANCISCO</t>
  </si>
  <si>
    <t>DE HOYOS VALDEZ JACINTO</t>
  </si>
  <si>
    <t>DE LUNA GONZALEZ MARIBEL</t>
  </si>
  <si>
    <t>ESCOBEDO JIMENEZ JESUS MANUEL</t>
  </si>
  <si>
    <t>FLORES PRAGA MA ENRIQUETA</t>
  </si>
  <si>
    <t>GALLEGOS LOSOYA SERGIO</t>
  </si>
  <si>
    <t>GUTIERREZ GARZA HECTOR ALEJANDRO</t>
  </si>
  <si>
    <t>HERNANDEZ ESPINO JESUS</t>
  </si>
  <si>
    <t>JACOME CADEZA MARCO IVAN</t>
  </si>
  <si>
    <t>LOJERO ALVARADO ADALBERTO</t>
  </si>
  <si>
    <t>LOZANO GUERRERO MARIA CLARA</t>
  </si>
  <si>
    <t>MACIAS CARRIZALES ADRIANA LILIAN</t>
  </si>
  <si>
    <t>MOJICA COLMENARES AMPARO</t>
  </si>
  <si>
    <t>MUﾑOZ RIOS FELIPE OCTAVIO</t>
  </si>
  <si>
    <t>PEREZ GUTIERREZ JOSE ALFREDO</t>
  </si>
  <si>
    <t>PEﾑA MORALES FIDENCIO GUADALUPE</t>
  </si>
  <si>
    <t>RAMIREZ VEGA ELVA AURORA</t>
  </si>
  <si>
    <t>ROSALES RAMIREZ PERLA AZUCENA</t>
  </si>
  <si>
    <t>SALINAS VEZ ANAYANCY SOLEDAD</t>
  </si>
  <si>
    <t>VAZQUEZ GUERRA DILCYA VERONIKA</t>
  </si>
  <si>
    <t>CARREON RODRIGUEZ MARICELA</t>
  </si>
  <si>
    <t>CLSSA001982</t>
  </si>
  <si>
    <t>DAVILA AVALOS SANTA MONICA</t>
  </si>
  <si>
    <t>DE SANTIAGO TORRES JOSE JUAN</t>
  </si>
  <si>
    <t>GARCIA MORALES CESAR ROGELIO</t>
  </si>
  <si>
    <t>GONZALEZ CHAVEZ RAUL</t>
  </si>
  <si>
    <t>HERNANDEZ MENDEZ JOSE EMILIO</t>
  </si>
  <si>
    <t xml:space="preserve"> M03004</t>
  </si>
  <si>
    <t>MONCADA GARCIA MARIA LUISA</t>
  </si>
  <si>
    <t>MUNOZ MENDOZA GRACIELA</t>
  </si>
  <si>
    <t>RODRIGUEZ RANGEL RAFAEL</t>
  </si>
  <si>
    <t>ROJAS LUZ MARIA</t>
  </si>
  <si>
    <t>SALAS HERNANDEZ BRENDA KARINA</t>
  </si>
  <si>
    <t>SALAS HERNANDEZ CLAUDIA YAZMINA</t>
  </si>
  <si>
    <t>SALDANA MARTINEZ MARIA ELIDA</t>
  </si>
  <si>
    <t xml:space="preserve"> M01004</t>
  </si>
  <si>
    <t>AGUILAR RODRIGUEZ AGUSTIN</t>
  </si>
  <si>
    <t>CLSSA000050</t>
  </si>
  <si>
    <t>ABARCA GARCIA ROGELIO</t>
  </si>
  <si>
    <t>ACOSTA DAVILA JOSE ANTONIO</t>
  </si>
  <si>
    <t>AVILES SUAREZ JUVENTINO</t>
  </si>
  <si>
    <t>BENAVENTE VILLA YULIANA</t>
  </si>
  <si>
    <t>BUENTELLO CERDA MIGUEL ANGEL</t>
  </si>
  <si>
    <t>CHACON BARCENAS EVER ALEJANDRA</t>
  </si>
  <si>
    <t>CONDE ARROYO JOSE ANTONIO</t>
  </si>
  <si>
    <t xml:space="preserve"> M02001</t>
  </si>
  <si>
    <t>CONTRERAS OCON MARIA DE LOURDES</t>
  </si>
  <si>
    <t>CORONADO COVARRUBIAS ROBERTO CARLOS</t>
  </si>
  <si>
    <t>DE LA CRUZ MAGDALENO BLANCA MARGARITA</t>
  </si>
  <si>
    <t>DE LEON ROMO ALMA DELIA</t>
  </si>
  <si>
    <t>DE LOS SANTOS MARTINEZ RAMIRO</t>
  </si>
  <si>
    <t>GARCIA CHAIDEZ VICTOR HUGO</t>
  </si>
  <si>
    <t>GARZA GONZALEZ LETICIA EDITH</t>
  </si>
  <si>
    <t>GONZALEZ LOPEZ RODOLFO</t>
  </si>
  <si>
    <t>HERRERA SUAREZ MA. GUADALUPE</t>
  </si>
  <si>
    <t>LAUREL AGUIRRE DYNA GABRIELA</t>
  </si>
  <si>
    <t>LEMUS ESCOBEDO CLAUDIA ANGELICA</t>
  </si>
  <si>
    <t>LERMA ALVAREZ KARLA JOKAVED</t>
  </si>
  <si>
    <t>LERMA ALVAREZ SYRAI GUADALUPE</t>
  </si>
  <si>
    <t>MENDOZA LOPEZ DEBORA ELIZABETH</t>
  </si>
  <si>
    <t>MONTALVO MOLINA MAYELA</t>
  </si>
  <si>
    <t>OLIVARES MORENO MIRNA</t>
  </si>
  <si>
    <t>ORTIZ RAMOS EDGAR</t>
  </si>
  <si>
    <t>OVIEDO DIAZ MARIA ISABEL</t>
  </si>
  <si>
    <t>PISCIL JUAREZ LEONEL</t>
  </si>
  <si>
    <t>SALAZAR HERNANDEZ JULIO CESAR</t>
  </si>
  <si>
    <t>SALDIVAR ELIZONDO JUAN JAIME</t>
  </si>
  <si>
    <t>SANCHEZ CASTILLO RUTH</t>
  </si>
  <si>
    <t>SANCHEZ FELAN REBECA</t>
  </si>
  <si>
    <t>SOLIS HERRERA MA. DE LOURDES</t>
  </si>
  <si>
    <t>VALDEZ MENDIETA PATRICIA</t>
  </si>
  <si>
    <t>VIRREY GARCIA PAULO</t>
  </si>
  <si>
    <t>ZAMARRON ALVARADO JUAN FERNANDO</t>
  </si>
  <si>
    <t>BARRERA VALADES DEISY GABRIELA</t>
  </si>
  <si>
    <t>CLSSA000161</t>
  </si>
  <si>
    <t>DE LEON CASTILLO MARIA DE LOURDES</t>
  </si>
  <si>
    <t>ESPINOZA URBINA ERIKA ANABEL</t>
  </si>
  <si>
    <t>GARZA NUNCIO MELISSA</t>
  </si>
  <si>
    <t>HUERTA MERINO ERICK BLADIMIR</t>
  </si>
  <si>
    <t>MARTINEZ VALDEZ ARELI BASENAT</t>
  </si>
  <si>
    <t>MONTENEGRO YAﾑEZ ZULEYVI ELIZABETH</t>
  </si>
  <si>
    <t>PIZAﾑA MONTOYA MARIA GUADALUPE</t>
  </si>
  <si>
    <t>VILLARREAL DE LEON VERONICA LIZET</t>
  </si>
  <si>
    <t>ALVAREZ HERNANDEZ GABRIEL</t>
  </si>
  <si>
    <t>CLSSA002011</t>
  </si>
  <si>
    <t>AMEZCUA VEGA FABIAN EUGENIO</t>
  </si>
  <si>
    <t>CARDENAS PERALDI ANA LUCIA</t>
  </si>
  <si>
    <t>CEPEDA MEJIA JORGE ALBERTO</t>
  </si>
  <si>
    <t>CISNEROS BELMARES CESAR</t>
  </si>
  <si>
    <t>DE LA CRUZ MINOR VALENTIN</t>
  </si>
  <si>
    <t>DE LEON GARCIA PORFIRIO</t>
  </si>
  <si>
    <t>DE LOS SANTOS PEREZ JUAN GILBERTO</t>
  </si>
  <si>
    <t>DIAZ OLIVAS ERIKA IVETE</t>
  </si>
  <si>
    <t>ESCARENO MEDINA GRISELDA</t>
  </si>
  <si>
    <t>ESQUIVEL AREVALO ANA LILIA</t>
  </si>
  <si>
    <t>GOMEZ LOMELI YESSICA</t>
  </si>
  <si>
    <t>GUERRERO CARRILLO BERENICE</t>
  </si>
  <si>
    <t>GUTIERREZ IBARRA LIZBETH ANGELICA</t>
  </si>
  <si>
    <t xml:space="preserve"> M02047</t>
  </si>
  <si>
    <t>HERNANDEZ ELIZONDO HECTOR JESUS</t>
  </si>
  <si>
    <t>INFANTE NEGRETE MARIA AMPARO</t>
  </si>
  <si>
    <t>LUNA VILLARREAL EUNICE LORENA</t>
  </si>
  <si>
    <t>MALDONADO CASTAﾑEDA JOSUE</t>
  </si>
  <si>
    <t>PEREZ COYOTZY ANGEL</t>
  </si>
  <si>
    <t>RODRIGUEZ BUENDIA SANDRA</t>
  </si>
  <si>
    <t>RODRIGUEZ POSADA ARELY ABIGAIL</t>
  </si>
  <si>
    <t>TORRES HERNANDEZ JUAN JAIME</t>
  </si>
  <si>
    <t>VILLARREAL DE LEON CARMEN ANDREA</t>
  </si>
  <si>
    <t>ALDAME DE LA ROSA ROLANDO</t>
  </si>
  <si>
    <t>CLSSA000231</t>
  </si>
  <si>
    <t>ALVARADO MONROY JOSE MANUEL</t>
  </si>
  <si>
    <t>ARELLANO MUﾑOZ GUADALUPE</t>
  </si>
  <si>
    <t>AVILA MARTINEZ ANA LAURA</t>
  </si>
  <si>
    <t>BELTRAN RODRIGUEZ CONCEPCION</t>
  </si>
  <si>
    <t>CAMACHO CELEDON JOSE LUIS</t>
  </si>
  <si>
    <t>GARZA CORDOVA CINTHIA ISABEL</t>
  </si>
  <si>
    <t>GODOY FELIX MARIA DE LOURDES</t>
  </si>
  <si>
    <t>GONZALEZ MEDINA MARY CRUZ</t>
  </si>
  <si>
    <t>HINOJOSA DE LA ROSA JOSE LUIS</t>
  </si>
  <si>
    <t>JIMENEZ ALVAREZ OSCAR FRANCISCO</t>
  </si>
  <si>
    <t>LARRIVA RAMIREZ EDNA GRISELDA</t>
  </si>
  <si>
    <t>LOPEZ ESPINOZA DIANA NELLY</t>
  </si>
  <si>
    <t>LOPEZ ZAMARRIPA ZORAYDA</t>
  </si>
  <si>
    <t>MACIAS SALAS JUAN PABLO</t>
  </si>
  <si>
    <t>RAMIREZ RODRIGUEZ DAYANA MERILI</t>
  </si>
  <si>
    <t>RAMIREZ RODRIGUEZ JUAN CARLOS</t>
  </si>
  <si>
    <t>REYES CHAVEZ LILIANA</t>
  </si>
  <si>
    <t>SILVA SALAZAR SERGIO</t>
  </si>
  <si>
    <t>SOTO MELENDEZ MONICA MABEL</t>
  </si>
  <si>
    <t>VELAZQUEZ GARCIA ERIKA LILIANA</t>
  </si>
  <si>
    <t>AGUILAR MIRELES CELENE LILIANA</t>
  </si>
  <si>
    <t>CLSSA002035</t>
  </si>
  <si>
    <t>ARREOLA MIRAMONTES OCTAVIO</t>
  </si>
  <si>
    <t>BETANCOURT DELGADO EDGAR GUADALUPE</t>
  </si>
  <si>
    <t>CASTAﾑEDA SIMENTAL LIZETH</t>
  </si>
  <si>
    <t>COLLAZO JARAMILLO LEIDY LILIANA DEL CARMEN</t>
  </si>
  <si>
    <t>DE LA CRUZ HUESCAS ISAIAS</t>
  </si>
  <si>
    <t>ESCOBAR FLORES JESUS AARON</t>
  </si>
  <si>
    <t>FLORES GARCIA MARIBEL</t>
  </si>
  <si>
    <t>FRIAS OLVERA ANA LIDIA</t>
  </si>
  <si>
    <t>GARCIA LUNA MANUEL</t>
  </si>
  <si>
    <t>GARCIA RUIZ GILBERTO</t>
  </si>
  <si>
    <t>GODOY DE LA TORRE YESIKA YADIRA</t>
  </si>
  <si>
    <t>LARA CABRAL SALVADOR</t>
  </si>
  <si>
    <t>LOZANO JIMENEZ RICARDO</t>
  </si>
  <si>
    <t>MARTINEZ HINOJOSA EDUARDO</t>
  </si>
  <si>
    <t>MINJARES ROCHA MARIA BELEM</t>
  </si>
  <si>
    <t>MONTOYA VILLARREAL SILVESTRE</t>
  </si>
  <si>
    <t>ORNELAS MARTINEZ GUSTAVO</t>
  </si>
  <si>
    <t>PECINA MARISCAL ISMAEL</t>
  </si>
  <si>
    <t>PLATA SOLANO BENJAMIN</t>
  </si>
  <si>
    <t>RAMIREZ ISLAS BEIRETH LORENA</t>
  </si>
  <si>
    <t>RODRIGUEZ JIMENEZ AMELIA IRENE</t>
  </si>
  <si>
    <t>ROMERO DIAZ JOSE LUIS</t>
  </si>
  <si>
    <t>SILERIO SARALEGUI JESUS MANUEL</t>
  </si>
  <si>
    <t>SOLIS SALAS MAURO ANTONIO</t>
  </si>
  <si>
    <t>TOVAR ROSALES ZAIRA MAYTE</t>
  </si>
  <si>
    <t>VALADEZ TAMEZ EDUARDO</t>
  </si>
  <si>
    <t>VILLA RAYGOZA LEONARDO DANIEL</t>
  </si>
  <si>
    <t>REYES ZAVALA IRVING SALVADOR</t>
  </si>
  <si>
    <t>ALEMAN VAZQUEZ ALDO</t>
  </si>
  <si>
    <t>CLSSA000354</t>
  </si>
  <si>
    <t>GUERRERO GALVAN ANTONIO</t>
  </si>
  <si>
    <t>LOMAS REYES ASUNCION ISABEL</t>
  </si>
  <si>
    <t>MARINES ALONZO JESUS</t>
  </si>
  <si>
    <t>RODRIGUEZ ESTRADA LUIS CARLOS</t>
  </si>
  <si>
    <t>RODRIGUEZ SOTO JOANA ELENA</t>
  </si>
  <si>
    <t>AMBRIZ CEDILLO SARA</t>
  </si>
  <si>
    <t>CLSSA002430</t>
  </si>
  <si>
    <t>CILIA VAZQUEZ GABRIEL</t>
  </si>
  <si>
    <t>CORTINA VELOZ PEDRO</t>
  </si>
  <si>
    <t>DE LA TORRE PUENTES MARIA DEL PILAR</t>
  </si>
  <si>
    <t>DIAZ FLORES JORGE LUIS</t>
  </si>
  <si>
    <t>DIAZ VELAZQUEZ RAUL</t>
  </si>
  <si>
    <t>FARIAS CARRILLO CRUZ DEL CARMEN</t>
  </si>
  <si>
    <t>HERNANDEZ ESPARZA BELINDA</t>
  </si>
  <si>
    <t>HERNANDEZ GALLEGOS JOSE DE JESUS</t>
  </si>
  <si>
    <t>HERNANDEZ GARCIA JUAN ANTONIO</t>
  </si>
  <si>
    <t>MOREIDA RIVAS MARIA ISABEL</t>
  </si>
  <si>
    <t>PALAFOX URBINA ALEJANDRA</t>
  </si>
  <si>
    <t>RAMIREZ CUETO CECLILIA LIZBETH</t>
  </si>
  <si>
    <t>REYES BURCIAGA HILDA GABRIELA</t>
  </si>
  <si>
    <t>RIOS VILLALOBOS DANIEL BALLARDO</t>
  </si>
  <si>
    <t>RODRIGUEZ GONZALEZ GUILLERMO</t>
  </si>
  <si>
    <t>ROMAN OLVERA CHRISTIAN PAMELA</t>
  </si>
  <si>
    <t>ROSALES MIRANDA MANUEL MARCELINO</t>
  </si>
  <si>
    <t>SALAZAR MATA NORMA DEL CARMEN</t>
  </si>
  <si>
    <t>SIFUENTES GARCIA MAYELA GUADALUPE</t>
  </si>
  <si>
    <t>VALERIO AGUILAR CERVANDO</t>
  </si>
  <si>
    <t>VALERIO GARIBAY MARIA SALOME</t>
  </si>
  <si>
    <t>ACOSTA DAVILA ROSA ANGELICA</t>
  </si>
  <si>
    <t>CLSSA002006</t>
  </si>
  <si>
    <t>AGUILAR VAZQUEZ MARIBEL</t>
  </si>
  <si>
    <t>ALVARADO VAZQUEZ JUAN HOMERO</t>
  </si>
  <si>
    <t>CARRIZALES LUNA JUAN ERNESTO</t>
  </si>
  <si>
    <t>CUELLAR VIELMA DAMARIS</t>
  </si>
  <si>
    <t>DELGADO CASTILLON RAMON</t>
  </si>
  <si>
    <t>ESQUIVEL ANAYA PATRICIA</t>
  </si>
  <si>
    <t>FABELA MARES PATRICIA LORENA</t>
  </si>
  <si>
    <t>FLORES FIGUEROA MIGUEL ANGEL</t>
  </si>
  <si>
    <t>GARCIA PADILLA EDGAR EDUARDO</t>
  </si>
  <si>
    <t>GARCIA YAﾑEZ KARLA DANIELA</t>
  </si>
  <si>
    <t>GUERRERO ZERTUCHE EDUARDO</t>
  </si>
  <si>
    <t>JUAREZ RODRIGUEZ ANA ISABEL</t>
  </si>
  <si>
    <t>LEDEZMA CARDENAS ANTONIO FEDERICO</t>
  </si>
  <si>
    <t>MACIAS GUERRERO ERIKA YURIANA</t>
  </si>
  <si>
    <t>MALTOS ESTRADA ERIK</t>
  </si>
  <si>
    <t>MARIN PEﾑA CARLOS ALBERTO</t>
  </si>
  <si>
    <t>MARTINEZ CERVANTES ALEJANDRO</t>
  </si>
  <si>
    <t>MELCHOR RICO ELVA KARINA</t>
  </si>
  <si>
    <t>PAHUA RAMIREZ CARLOS</t>
  </si>
  <si>
    <t>RIOS AGUILAR JOSE ALFREDO</t>
  </si>
  <si>
    <t>RODRIGUEZ GARZA MATILDE GUADALUPE</t>
  </si>
  <si>
    <t>SEPULVEDA DE HOYOS JESUS GILBERTO</t>
  </si>
  <si>
    <t>TORRES IRUEGAS GABRIELA</t>
  </si>
  <si>
    <t>TREJO CHAVEZ GERARDO</t>
  </si>
  <si>
    <t>VELA MEJIA JERSON JAIR</t>
  </si>
  <si>
    <t>ZAPATA CISNEROS ALMA LETICIA</t>
  </si>
  <si>
    <t>AGUILAR MEDELLIN MARTHA</t>
  </si>
  <si>
    <t>CLSSA002710</t>
  </si>
  <si>
    <t>CONTRERAS MEDINA MARIA DEL SOCORRO</t>
  </si>
  <si>
    <t>DE LEON PEREZ ADRIANA</t>
  </si>
  <si>
    <t>FLORES HERNANDEZ NARCISA</t>
  </si>
  <si>
    <t>GARCIA RIOS SILVIA</t>
  </si>
  <si>
    <t>GUAJARDO HIPOLITO ANA MARIA</t>
  </si>
  <si>
    <t>HURTADO CANTU SERVANDO</t>
  </si>
  <si>
    <t>INFANTE PIﾑA NORMA ALICIA</t>
  </si>
  <si>
    <t>MEDINA DE HOYOS BLANCA NELLY</t>
  </si>
  <si>
    <t>MUﾑOZ ROMO MARIO ALBERTO</t>
  </si>
  <si>
    <t>REYNA MONTOYA YUVICELA</t>
  </si>
  <si>
    <t>SEGURA SANCHEZ ALAN GUADALUPE</t>
  </si>
  <si>
    <t>SEPULVEDA FUENTES HILDA BLANCA</t>
  </si>
  <si>
    <t>SOLIS GARCIA YUDIMIRA ESMERALDA</t>
  </si>
  <si>
    <t>THOMPSON GONZALEZ SERGIO FABRICIO</t>
  </si>
  <si>
    <t>VAZQUEZ RESENDIZ NORMA</t>
  </si>
  <si>
    <t>ZUNIGA RAMOS SILVIA</t>
  </si>
  <si>
    <t>CADENA DE LA ROSA ELIZABETH YURENKA</t>
  </si>
  <si>
    <t>CLSSA000651</t>
  </si>
  <si>
    <t>CORONADO CALDERON JUAN JOSE</t>
  </si>
  <si>
    <t>CORTES OVALLE JUANITA</t>
  </si>
  <si>
    <t>GARCIA CHAVEZ MIRIAM BERENICE</t>
  </si>
  <si>
    <t>MARTINEZ LOPEZ MARIA DEL ROSARIO</t>
  </si>
  <si>
    <t>PEREZ MARTINEZ ESMERALDA MARISOL</t>
  </si>
  <si>
    <t>PEREZ PENA PATRICIA</t>
  </si>
  <si>
    <t>RODRIGUEZ GONZALEZ RAUL</t>
  </si>
  <si>
    <t>SILVA CAMACHO CLAUDIA PATRICIA</t>
  </si>
  <si>
    <t>SOBERON RABAGO ALEJANDRO</t>
  </si>
  <si>
    <t>TANAKA MARTINEZ MIGUEL AMBROCIO</t>
  </si>
  <si>
    <t>ZAMUDIO LOPEZ PATRICIA ISABEL</t>
  </si>
  <si>
    <t>CALDERON MACIAS CHRISTIAN TOMAS</t>
  </si>
  <si>
    <t>CLSSA002466</t>
  </si>
  <si>
    <t>FERNANDEZ HERNANDEZ VANESSA</t>
  </si>
  <si>
    <t>GARIBAY GONZALEZ FRANCISCO JAVIER</t>
  </si>
  <si>
    <t>GOMEZ TENORIO JUANITA</t>
  </si>
  <si>
    <t>GUZMAN OCURA SERGIO URIEL</t>
  </si>
  <si>
    <t>HERNANDEZ ORTIZ VIVIANA ELIZABETH</t>
  </si>
  <si>
    <t>LOREDO BUSTAMANTE JUAN CARLOS</t>
  </si>
  <si>
    <t>MEDINA CAMACHO JORGE HOMERO</t>
  </si>
  <si>
    <t>MORENO HERNANDEZ DEYANIRA ELIZABETH</t>
  </si>
  <si>
    <t>OROZCO VALDES GLORIA PATRICIA</t>
  </si>
  <si>
    <t>RESENDIZ BRISEﾑO LAURA ESTELA</t>
  </si>
  <si>
    <t>ROCHA CRUZ GERARDO</t>
  </si>
  <si>
    <t>SANCHEZ MATA ANA LETICIA</t>
  </si>
  <si>
    <t>SANCHEZ RAMIREZ MARTHA LILIANA</t>
  </si>
  <si>
    <t>VAZQUEZ CUELLAR LUIS JAVIER</t>
  </si>
  <si>
    <t>AGUILERA DE LA CRUZ OSCAR DANIEL</t>
  </si>
  <si>
    <t>CLSSA000815</t>
  </si>
  <si>
    <t>BALDERAS SALAS ALMA MAYELA</t>
  </si>
  <si>
    <t>CHACON MARTINEZ CECILIA</t>
  </si>
  <si>
    <t>CORTES GARCIA GERARDO ANGEL</t>
  </si>
  <si>
    <t>DE LOS SANTOS ACOSTA MA. ELENA</t>
  </si>
  <si>
    <t>DELGADILLO SEGURA MARTHA ALICIA</t>
  </si>
  <si>
    <t>DOMINGUEZ GOMEZ JOSE LUIS</t>
  </si>
  <si>
    <t>ESTRADA ROBLES JESUS</t>
  </si>
  <si>
    <t>GARCIA BANDA GENESIS KARELY</t>
  </si>
  <si>
    <t>LUNA ESPARZA BLANCA AZUCENA</t>
  </si>
  <si>
    <t>MARTINEZ GODINEZ LUIS ADRIAN</t>
  </si>
  <si>
    <t>MARTINEZ SALAZAR MARIA LETICIA</t>
  </si>
  <si>
    <t>ORTIZ REYNA NILVIA NAYELI</t>
  </si>
  <si>
    <t>RODRIGUEZ PADILLA PABLO</t>
  </si>
  <si>
    <t>ROSALES VARGAS MARIA ISABEL</t>
  </si>
  <si>
    <t>SIFUENTES HERRERA MOISES</t>
  </si>
  <si>
    <t>ZAMORA CRUZ JUANA</t>
  </si>
  <si>
    <t>ALDERETE GUILLEN HUGO MANUEL</t>
  </si>
  <si>
    <t>CLSSA000914</t>
  </si>
  <si>
    <t>ALMANZA OLIVAREZ FRANCISCO JAVIER</t>
  </si>
  <si>
    <t>ALVARADO ESQUIVEL RICARDO ANTONIO</t>
  </si>
  <si>
    <t>AMAYA CRUZ RAUL ALFONSO</t>
  </si>
  <si>
    <t>APOLINAR GONZALEZ VERONICA DARIELA</t>
  </si>
  <si>
    <t>AVILA QUEZADA SANDRA ISABEL</t>
  </si>
  <si>
    <t>BECERRA VILLAVICENCIO MARISOL</t>
  </si>
  <si>
    <t>CALAMACO VEGA BENITO HUMBERTO</t>
  </si>
  <si>
    <t>CANIZALEZ HERNANDEZ EFRAIN</t>
  </si>
  <si>
    <t>CANTU HERRERA ILIANA CAROLINA</t>
  </si>
  <si>
    <t>CARRANCO VILLARREAL JUAN ARMANDO</t>
  </si>
  <si>
    <t>CARRIZALES RAMIREZ TOMAS</t>
  </si>
  <si>
    <t>CASTAﾑEDA ROSAS MIGUEL ANGEL</t>
  </si>
  <si>
    <t>CERVANTES MUNOZ DAVID</t>
  </si>
  <si>
    <t>CHAVERO OVALLE ALEJANDRA ELIZABETH</t>
  </si>
  <si>
    <t>CHAVEZ GARCIA GUADALUPE LILIANA</t>
  </si>
  <si>
    <t>DOMINGUEZ RIVERA IRIS SELENE</t>
  </si>
  <si>
    <t>FUKUTAKE SANCHEZ JAIME</t>
  </si>
  <si>
    <t>GALVAN GUERRERO FERNANDO</t>
  </si>
  <si>
    <t>GONZALEZ MATUS HUGO EDGAR</t>
  </si>
  <si>
    <t>GONZALEZ RIVERA VICTOR PEDRO</t>
  </si>
  <si>
    <t>GONZALEZ VAZQUEZ ESMERALDA</t>
  </si>
  <si>
    <t>GUTIERREZ RIVERA MARIA ISABEL</t>
  </si>
  <si>
    <t>HERNANDEZ MUNOZ JOSE NOE</t>
  </si>
  <si>
    <t>HERNANDEZ RAMOS FELIPE DE JESUS</t>
  </si>
  <si>
    <t>JAUREGUI TREVIﾑO MARIO HECTOR</t>
  </si>
  <si>
    <t>LIMON VILLAGOMEZ JOSE ANTONINO</t>
  </si>
  <si>
    <t>LOPEZ TAVARES NORA ELSA</t>
  </si>
  <si>
    <t>MORALES OLVERA HECTOR RAMON</t>
  </si>
  <si>
    <t>OGAZ PIERCE CUAUHTEMOC</t>
  </si>
  <si>
    <t>ORNELAS ESTRADA CESAR HUMBERTO</t>
  </si>
  <si>
    <t>PAZ MELENDEZ EDGAR FABIAN</t>
  </si>
  <si>
    <t>PAZ ZABLAH JOSE LUIS</t>
  </si>
  <si>
    <t>PEREZ MARTINEZ JOSE BENJAMIN</t>
  </si>
  <si>
    <t>QUINTERO ENRIQUEZ URBANO OLAGUER</t>
  </si>
  <si>
    <t>RENTERIA RODRIGUEZ SARA MIRIAM</t>
  </si>
  <si>
    <t>RODRIGUEZ ARELLANO ELSA</t>
  </si>
  <si>
    <t>ROMERO MONTES UVALDO SERGIO</t>
  </si>
  <si>
    <t>SANCHEZ MURILLO ELIDIA</t>
  </si>
  <si>
    <t>SANCHEZ ROBLES TERESO DE JESUS</t>
  </si>
  <si>
    <t>SANDOVAL GUERRERO JESUS ALBERTO</t>
  </si>
  <si>
    <t>SOTO HERNANDEZ SANTA CRISTINA</t>
  </si>
  <si>
    <t>ALAMILLO CHAPA JESUS MIGUEL</t>
  </si>
  <si>
    <t>CLSSA001970</t>
  </si>
  <si>
    <t>BARRIENTOS AGUILAR ANGEL ADRIAN</t>
  </si>
  <si>
    <t>BUSTOS OCHOA PEDRO</t>
  </si>
  <si>
    <t>ESQUIVEL MORENO ANA MARTHA</t>
  </si>
  <si>
    <t>GARCIA TOVAR JORGE ADRIAN</t>
  </si>
  <si>
    <t>GONZALEZ LOPEZ FERNANDO</t>
  </si>
  <si>
    <t>LOPEZ RAMIREZ MARIA FELICITAS</t>
  </si>
  <si>
    <t>MARTINEZ VILLARREAL VIOLETA</t>
  </si>
  <si>
    <t>MIROLA ROMERO MARTIN</t>
  </si>
  <si>
    <t>RETIZ MIRELES MARIA DEL ROSARIO</t>
  </si>
  <si>
    <t>RODRIGUEZ MARTINEZ JESUS ANTONIO</t>
  </si>
  <si>
    <t>VAZQUEZ AVILES REYNALDO</t>
  </si>
  <si>
    <t>VAZQUEZ MONDRAGON MA. EUGENIA</t>
  </si>
  <si>
    <t>ACOSTA SIAﾑEZ MARIA GUADALUPE</t>
  </si>
  <si>
    <t>ALVAREZ ALVARADO HECTOR JAVIER</t>
  </si>
  <si>
    <t>BARRIOS CISNEROS ROCIO RUBI</t>
  </si>
  <si>
    <t>BONILLA DE LA CRUZ SANTA MARIBEL</t>
  </si>
  <si>
    <t>BRAVO JIMENEZ SANDRA</t>
  </si>
  <si>
    <t>CABRERA HERNANDEZ ROCIO YAZMIN</t>
  </si>
  <si>
    <t>CARMONA VILLAZANA ARGELIA JESUCITA</t>
  </si>
  <si>
    <t>CASTILLO MALDONADO MA. DEL ROSARIO</t>
  </si>
  <si>
    <t>CASTORENA GURROLA DORA SELENE</t>
  </si>
  <si>
    <t>CASTRO OLVERA MARISOL</t>
  </si>
  <si>
    <t>CELESTINO PORTALES MIGUEL ANGEL</t>
  </si>
  <si>
    <t>CHARLES GONZALEZ MARIA REGINA</t>
  </si>
  <si>
    <t>CHAVEZ VEGA SANDRA LETICIA</t>
  </si>
  <si>
    <t>COBOS GONZALEZ LILIANA</t>
  </si>
  <si>
    <t>CORTES CASTILLO LOURDES ESTHER</t>
  </si>
  <si>
    <t>DOMINGUEZ VAZQUEZ SALVADOR</t>
  </si>
  <si>
    <t>DUENEZ GUTIERREZ RUBEN ANTONIO</t>
  </si>
  <si>
    <t>ELIAS CHACON JUAN MIGUEL</t>
  </si>
  <si>
    <t>FERNANDEZ PALOS ALMA ROSA</t>
  </si>
  <si>
    <t>GARIBAY SILVA DULCE JANETH</t>
  </si>
  <si>
    <t>GARZA ANDRADE AMERICA MARIA</t>
  </si>
  <si>
    <t>GAYTAN MONTOYA NORMA YESENIA</t>
  </si>
  <si>
    <t>GAYTAN RODRIGUEZ CLAUDIA LILIANA</t>
  </si>
  <si>
    <t>GOMEZ TERRAZAS MAYRA ALEJANDRA</t>
  </si>
  <si>
    <t>GONZALEZ ARZOLA ILDEFONSO RAMSES</t>
  </si>
  <si>
    <t>GONZALEZ GONZALEZ ANA DEYANIRA</t>
  </si>
  <si>
    <t>GUERRA GARCIA NOEMI</t>
  </si>
  <si>
    <t>HERNANDEZ MERAZ REBECA ERIZBETH</t>
  </si>
  <si>
    <t>LARA OLGUIN RICARDO LEONEL</t>
  </si>
  <si>
    <t>LOPEZ CAMPUZANO LIDIA</t>
  </si>
  <si>
    <t>LOPEZ CHACON JOSE DAVID</t>
  </si>
  <si>
    <t>MALDONADO GONZALEZ HAYDEE JAQUELINE</t>
  </si>
  <si>
    <t>MARTINEZ VAZQUEZ ESTEBAN</t>
  </si>
  <si>
    <t>MONTELONGO MARTINEZ JULIANA</t>
  </si>
  <si>
    <t>PEﾑA AYALA JESUS</t>
  </si>
  <si>
    <t>PICASO LUNA ROSA MARIA</t>
  </si>
  <si>
    <t>PISAﾑA BARRIENTOS GLORIA</t>
  </si>
  <si>
    <t>PORTALES RODRIGUEZ EDEN ANTONIO</t>
  </si>
  <si>
    <t>PUGA GOMEZ JOSE ABRAHAM</t>
  </si>
  <si>
    <t>QUINTERO VAZQUEZ ADELINA</t>
  </si>
  <si>
    <t>RAMIREZ PEREZ KARINA LIZETH</t>
  </si>
  <si>
    <t>RAMOS MARTINEZ MA. DEL ROCIO</t>
  </si>
  <si>
    <t>REYES HERNANDEZ IVONNE ARACELY</t>
  </si>
  <si>
    <t>REYNA CUEVAS CRISTINA GUADALUPE</t>
  </si>
  <si>
    <t>RIOJAS MONTEMAYOR DIEGO IVAN</t>
  </si>
  <si>
    <t>ROBLEDO GUEVARA YUNIRIA ARALUCY</t>
  </si>
  <si>
    <t>ROCHA MARIN JESUS GILBERTO</t>
  </si>
  <si>
    <t>RODRIGUEZ HERNANDEZ ANTONIO HUMBERTO</t>
  </si>
  <si>
    <t>RODRIGUEZ ORDAZ MARIA DE JESUS</t>
  </si>
  <si>
    <t>RODRIGUEZ RODRIGUEZ MA. ISABEL</t>
  </si>
  <si>
    <t>RUBIO ESPINOZA MARIA DOLORES</t>
  </si>
  <si>
    <t>RUIZ VALADEZ KARLA IBETH</t>
  </si>
  <si>
    <t>SALAZAR CRUZ MARIA DEL PILAR</t>
  </si>
  <si>
    <t>SANCHEZ DE LOS SANTOS HUGO MARTIN</t>
  </si>
  <si>
    <t>SANCHEZ HERNANDEZ ANGELICA</t>
  </si>
  <si>
    <t>SOLIS RODRIGUEZ PAULINA DEL CARMEN</t>
  </si>
  <si>
    <t>TALAMANTES ESTRADA MARGARITA</t>
  </si>
  <si>
    <t>VARGAS CAMPOS MA. GUADALUPE</t>
  </si>
  <si>
    <t>VARGAS CONTRERAS MARIA GUADALUPE</t>
  </si>
  <si>
    <t>AGUILAR ARREAGA ALEJANDRO</t>
  </si>
  <si>
    <t>CLSSA001042</t>
  </si>
  <si>
    <t>AGUIRRE GOMEZ MARIA LILIANA</t>
  </si>
  <si>
    <t>BETANCOURT VALERO MARIA ANGELICA</t>
  </si>
  <si>
    <t>CANTERA REYES ORLANDO</t>
  </si>
  <si>
    <t>FARIAS GUTIERREZ MARIA DE LOURDES</t>
  </si>
  <si>
    <t>GARZA RAMIREZ AMADA MONSERRATT</t>
  </si>
  <si>
    <t>GONZALEZ JUAREZ JOSE NOLBERTO</t>
  </si>
  <si>
    <t>GUZMAN MENDOZA ERIKA DENIS</t>
  </si>
  <si>
    <t>LOPEZ ALARCON SILVIA MIREYA</t>
  </si>
  <si>
    <t>MARTINEZ NAVARRO YESENIA HILARIA</t>
  </si>
  <si>
    <t>ORTEGA GARDEA ERNESTO</t>
  </si>
  <si>
    <t>PEREZ NAVARRO ALEJANDRA ANA ROSA</t>
  </si>
  <si>
    <t>PEﾑAFLOR MARTINEZ NESTOR ANDRES</t>
  </si>
  <si>
    <t>RAMIREZ GUADARRAMA ADRIANA BEATRIZ</t>
  </si>
  <si>
    <t>RAMOS FRANCO LIZETH PAOLA</t>
  </si>
  <si>
    <t>RIVERA ESPINOZA CINTHIA BELEN</t>
  </si>
  <si>
    <t>ALVAREZ DELGADO SERGIO ALEJANDRO</t>
  </si>
  <si>
    <t>CLSSA001994</t>
  </si>
  <si>
    <t>ALVAREZ GONZALEZ JUAN JOSE</t>
  </si>
  <si>
    <t>BUSTOS HERNANDEZ ALEJANDRO ISRAEL</t>
  </si>
  <si>
    <t>CABRIALES LABORICO CONCEPCION</t>
  </si>
  <si>
    <t>DOMINGUEZ HERNANDEZ ELOY ANSELMO</t>
  </si>
  <si>
    <t>GODOY VELAZQUEZ IRACEMA</t>
  </si>
  <si>
    <t>GONZALEZ OLVERA JORGE LUIS</t>
  </si>
  <si>
    <t>GONZALEZ RAMIREZ HECTOR MANUEL</t>
  </si>
  <si>
    <t>GUTIERREZ GOMEZ MELCHOR</t>
  </si>
  <si>
    <t>LOPEZ VILLAVICENCIO JOAQUIN ENRIQUE</t>
  </si>
  <si>
    <t>MORALES HERNANDEZ OZARIAS</t>
  </si>
  <si>
    <t>QUINTANILLA CASTILLEJA JUAN FRANCISCO</t>
  </si>
  <si>
    <t>RANGEL OYERVIDES MATILDE BETHEL</t>
  </si>
  <si>
    <t>RESENDIZ NAVEJAR JOSE GERARDO</t>
  </si>
  <si>
    <t>RICO JUAREZ JOSE PRICILIANO</t>
  </si>
  <si>
    <t>SERRANO REDULFO MARIA DE JESUS</t>
  </si>
  <si>
    <t>VALDEZ ALONZO EMMANUEL</t>
  </si>
  <si>
    <t>VALERO CAMPOSANO ABELARDO</t>
  </si>
  <si>
    <t>VARA PALACIOS TADEO ALEJANDRO</t>
  </si>
  <si>
    <t>VAZQUEZ SOLIS LINDA CRISTINA</t>
  </si>
  <si>
    <t>VELARDE TIZNADO ALFONSO</t>
  </si>
  <si>
    <t>AGUIRRE SOSA ANGEL ARTURO</t>
  </si>
  <si>
    <t>ALVAREZ GUTIERREZ NORA INES</t>
  </si>
  <si>
    <t>CLSSA000996</t>
  </si>
  <si>
    <t>LEOS VELAZQUEZ HUGO ANDRES</t>
  </si>
  <si>
    <t>AGUERO FLORES HECTOR BENJAMIN</t>
  </si>
  <si>
    <t>CLSSA002093</t>
  </si>
  <si>
    <t>AGUERO VALDES CLAUDIA ELIZABETH</t>
  </si>
  <si>
    <t>AGUIRRE AGUIRRE ANA DANIELA</t>
  </si>
  <si>
    <t>ALCARAZ MONTOYA EMIR ARGEL</t>
  </si>
  <si>
    <t>ALVARADO GIL ALMA LUCIA</t>
  </si>
  <si>
    <t>BERINO RAMIREZ LAURA GRACIELA</t>
  </si>
  <si>
    <t>CANALES RIVERA FRANCISCO GERARDO</t>
  </si>
  <si>
    <t>CARDENAS BARBA PATRICIA</t>
  </si>
  <si>
    <t>CARDONA ALEJANDRO PERLA YANET</t>
  </si>
  <si>
    <t>CARLOS SANDOVAL LUIS ANGEL</t>
  </si>
  <si>
    <t>CARRANZA SALAZAR BENITO</t>
  </si>
  <si>
    <t>CARRILLO MENDOZA MARINA LILIA ISABEL</t>
  </si>
  <si>
    <t>CEDILLO GARCIA LUIS ANDRU</t>
  </si>
  <si>
    <t>CEPEDA SALINAS MISAEL</t>
  </si>
  <si>
    <t>DE LA PEﾑA ALVARADO ALBA BEATRIZ GUADALUPE</t>
  </si>
  <si>
    <t>DE LA ROSA GALVAN EDELMIRA</t>
  </si>
  <si>
    <t>DE LOS SANTOS RESENDIZ HOMERO</t>
  </si>
  <si>
    <t>DE LUNA DAVILA ROBERTO FRANCISCO</t>
  </si>
  <si>
    <t>DEGOLLADO ORTIZ FRANCISCO JAVIER</t>
  </si>
  <si>
    <t>DIAZ CAVAZOS BENJAMIN</t>
  </si>
  <si>
    <t>DIAZ MANZANARES ELSA ERENDIRA</t>
  </si>
  <si>
    <t>DUQUE RETIZ SERGIO OSVALDO</t>
  </si>
  <si>
    <t>ESCOBEDO MUﾑIZ ILIANA ELIZABETH</t>
  </si>
  <si>
    <t>ESTRADA BADILLO MARIA ELENA</t>
  </si>
  <si>
    <t>ESTRADA NEIRA MAYRA YUDITH</t>
  </si>
  <si>
    <t>FIGUEROA TORRES PAULA</t>
  </si>
  <si>
    <t>FLORES GARCIA BERTHA LAURA</t>
  </si>
  <si>
    <t>GARBETT REYES GUADALUPE ELIZABETH</t>
  </si>
  <si>
    <t>GARCIA CEPEDA GLORIA ALICIA</t>
  </si>
  <si>
    <t>GARCIA LOPEZ JOSE LUIS</t>
  </si>
  <si>
    <t>GONZALEZ NUﾑEZ JUANA MAYELA</t>
  </si>
  <si>
    <t>GONZALEZ RAMOS VERONICA</t>
  </si>
  <si>
    <t>HERNANDEZ MARTINEZ ELVIRA</t>
  </si>
  <si>
    <t>HERNANDEZ RAZO XIOMARA</t>
  </si>
  <si>
    <t>HERNANDEZ SANCHEZ BLAS ANTONIO</t>
  </si>
  <si>
    <t>HERRERA NAVARRO MIGUEL ANGEL</t>
  </si>
  <si>
    <t>HUERTA CARRERA CESAR IVAN</t>
  </si>
  <si>
    <t>JARAMILLO GARCIA JESUS ALFREDO</t>
  </si>
  <si>
    <t>KOTZIAN PEREIRA BENAVIDES CINTHIA</t>
  </si>
  <si>
    <t>LEDEZMA HERNANDEZ MAYRA</t>
  </si>
  <si>
    <t>LOPEZ GARCIA JUAN PABLO</t>
  </si>
  <si>
    <t>LOPEZ RIVERA LILIANA GABRIELA</t>
  </si>
  <si>
    <t>MARTINEZ GONZALEZ MIGUEL ANGEL</t>
  </si>
  <si>
    <t>MENDOZA TREVIﾑO BLANCA LILIA</t>
  </si>
  <si>
    <t>NAVA RODRIGUEZ ALEJANDRA</t>
  </si>
  <si>
    <t>OBANDO ARAIZA JAIME</t>
  </si>
  <si>
    <t>OYERVIDES GONZALEZ ERIKA GEORGINA</t>
  </si>
  <si>
    <t>PARDO GONZALEZ CLAUDIA PATRICIA</t>
  </si>
  <si>
    <t>PONCE MARTINEZ MAYRA ELIZABETH</t>
  </si>
  <si>
    <t>PUENTE MORENO MARIA DEL REFUGIO</t>
  </si>
  <si>
    <t>RAMIREZ ALCALA SANDRA</t>
  </si>
  <si>
    <t>RAMIREZ GUTIERREZ NANCY DEYANIRA</t>
  </si>
  <si>
    <t>RAMIREZ OLGUIN LAURA LILIANA</t>
  </si>
  <si>
    <t>RAMOS LEIJA KARINA JAQUELINE</t>
  </si>
  <si>
    <t>REVILLA TRUJILLO LUIS ALBERTO</t>
  </si>
  <si>
    <t>REYES PALMA ANDRES</t>
  </si>
  <si>
    <t>REYES RODRIGUEZ FERNANDO</t>
  </si>
  <si>
    <t>RISTORI MILLA CHRISTIAN ARIADNA</t>
  </si>
  <si>
    <t>ROBLES CERDA RAMSES RODOLFO</t>
  </si>
  <si>
    <t>RODRIGUEZ AREVALO DIANA ELIZABETH</t>
  </si>
  <si>
    <t>RODRIGUEZ CALVILLO ALDO</t>
  </si>
  <si>
    <t>RODRIGUEZ CARDONA CARLOS INOCENCIO</t>
  </si>
  <si>
    <t>RODRIGUEZ GARZA ROSA ISELA</t>
  </si>
  <si>
    <t>RODRIGUEZ MARTINEZ JOSEFA</t>
  </si>
  <si>
    <t>RODRIGUEZ MOTA KARINA MARGARITA</t>
  </si>
  <si>
    <t>RODRIGUEZ MUﾑOZ LORENA</t>
  </si>
  <si>
    <t>RODRIGUEZ ROMERO MARIA DEL ROSARIO</t>
  </si>
  <si>
    <t>RODRIGUEZ VELAZQUEZ GABRIELA</t>
  </si>
  <si>
    <t>ROMANIA FLORES MARIA FERNANDA</t>
  </si>
  <si>
    <t>RUEDA MORIN IRMA</t>
  </si>
  <si>
    <t>RUIZ MORENO KARLA ITZEL</t>
  </si>
  <si>
    <t>SALAZAR VAZQUEZ JOSE ANGEL</t>
  </si>
  <si>
    <t>SANCHEZ ALCALA HUGO</t>
  </si>
  <si>
    <t>SANDOVAL HERNANDEZ EFRAIN</t>
  </si>
  <si>
    <t>SANTACRUZ RODRIGUEZ MARIA FERNANDA</t>
  </si>
  <si>
    <t>SAUCEDO RAMIREZ FRANCISCO GERARDO</t>
  </si>
  <si>
    <t>SOSA COVARRUBIAS CLAUDIA</t>
  </si>
  <si>
    <t>TELLO REYES MARIANA ELIZABETH</t>
  </si>
  <si>
    <t>TORRES SALAS ALMA GUADALUPE</t>
  </si>
  <si>
    <t>VALDES ROMAN DENNISE ASENET</t>
  </si>
  <si>
    <t>VALDEZ CEBALLOS JORGE</t>
  </si>
  <si>
    <t>VAZQUEZ URBANO HUGO ANIBAL</t>
  </si>
  <si>
    <t>VILLA NAVARRO CARLOS JESUS</t>
  </si>
  <si>
    <t>DUARTE GARCIA ANDRES</t>
  </si>
  <si>
    <t>CLSSA002064</t>
  </si>
  <si>
    <t>FAHARA GUTIERREZ EULALIO</t>
  </si>
  <si>
    <t>GARCIA CASTILLO JULIO ALEJANDRO</t>
  </si>
  <si>
    <t>HERNANDEZ HERNANDEZ CLAUDIA ANGELICA</t>
  </si>
  <si>
    <t>JARAMILLO SANCHEZ ARMANDO</t>
  </si>
  <si>
    <t>LEDEZMA ALEMAN JOSE CRUZ</t>
  </si>
  <si>
    <t>MARTINEZ HERNANDEZ ELVA LORENA</t>
  </si>
  <si>
    <t>MATA MARTINEZ JORGE</t>
  </si>
  <si>
    <t>MOLINA CARRIZALES CESAR</t>
  </si>
  <si>
    <t>PUENTE ISIDRO ALBERTO</t>
  </si>
  <si>
    <t>SOLIS SIFUENTES JOSE LUIS</t>
  </si>
  <si>
    <t>VALERO CALVILLO MARCO ANTONIO</t>
  </si>
  <si>
    <t>WALLS NAVARRO JOSE RODOLFO</t>
  </si>
  <si>
    <t>CERVANTES SAUCEDO EVARISTA LILIA</t>
  </si>
  <si>
    <t>CLSSA002076</t>
  </si>
  <si>
    <t>GARZA CASTELLANOS SANDY KARINA</t>
  </si>
  <si>
    <t>GARZA DOMINGUEZ NORMA RUTH</t>
  </si>
  <si>
    <t>JARAMILLO NUﾑEZ BRENDA NALLELY</t>
  </si>
  <si>
    <t>LLANAS SOSA FLOR ELIZABETH</t>
  </si>
  <si>
    <t>MATA GARCIA JUAN ANTONIO</t>
  </si>
  <si>
    <t>VANEGAS ALMANZA MAYRA ROCIO</t>
  </si>
  <si>
    <t>ALEMAN GARCIA FRANCISCO JAVIER</t>
  </si>
  <si>
    <t>CLSSA002582</t>
  </si>
  <si>
    <t>AMEZQUITA CARREON MARCELA</t>
  </si>
  <si>
    <t>ARREGUIN CORNEJO LETICIA</t>
  </si>
  <si>
    <t>BOCANEGRA MUﾑOZ RICARDO ELEAZAR</t>
  </si>
  <si>
    <t>CANTU VAZQUEZ AMPARO ENRIQUETA</t>
  </si>
  <si>
    <t>CARDONA CAMACHO MARINA GUADALUPE</t>
  </si>
  <si>
    <t>CARRILLO VELIZ ADRIANA MARCELA</t>
  </si>
  <si>
    <t>GONZALEZ MARTINEZ GENEROSO</t>
  </si>
  <si>
    <t>GONZALEZ RANGEL OSVALDO</t>
  </si>
  <si>
    <t>GUTIERREZ GARCIA ERIKA ELIZABETH</t>
  </si>
  <si>
    <t>JUAREZ OBREGON JONATHAN HERBEY</t>
  </si>
  <si>
    <t>LOPEZ LARA SANDRA LUCIA</t>
  </si>
  <si>
    <t>MALACARA ESCALANTE DORA ANGELICA</t>
  </si>
  <si>
    <t>MALACARA TORRES YADIRA RUBI</t>
  </si>
  <si>
    <t>MARTINEZ GONZALEZ MARYCELA LIZBETH</t>
  </si>
  <si>
    <t>MORENO FERNANDEZ SUSANA</t>
  </si>
  <si>
    <t>ONOFRE RODRIGUEZ ANA MARIA</t>
  </si>
  <si>
    <t>RODRIGUEZ CHAPA SARA CATALINA</t>
  </si>
  <si>
    <t>RAMIREZ GONZALEZ JOHANA ESTEFANIA</t>
  </si>
  <si>
    <t>CLSSA002734</t>
  </si>
  <si>
    <t>RAMIREZ MEDRANO MARIA GUADALUPE</t>
  </si>
  <si>
    <t>RAMIREZ PACHECO ELEANA LESSELY</t>
  </si>
  <si>
    <t>RAMIREZ RODRIGUEZ MARIA ITZEL</t>
  </si>
  <si>
    <t>RAMIREZ VIERA MARIBEL</t>
  </si>
  <si>
    <t>RAMOS SANTOS ROSA IDALIA</t>
  </si>
  <si>
    <t>RAMOS TORRES ADRIANA</t>
  </si>
  <si>
    <t>RANGEL ELIZONDO JOSE DE JESUS</t>
  </si>
  <si>
    <t>ROJAS HERNANDEZ DULCE ALELI</t>
  </si>
  <si>
    <t>RUIZ FUENTES ADRIANA</t>
  </si>
  <si>
    <t>SANDOVAL YEVERINO SELINA</t>
  </si>
  <si>
    <t>VILLALOBOS HERNANDEZ ROSARIO</t>
  </si>
  <si>
    <t>MUﾑOZ GUEDEA IRMA ESTELA</t>
  </si>
  <si>
    <t>AGUIRRE AGUILLON DANIEL</t>
  </si>
  <si>
    <t>CLSSA002040</t>
  </si>
  <si>
    <t>ALMANZA PECINA BERTHA ALICIA</t>
  </si>
  <si>
    <t>AYALA CAZARES INGRID JOAHNA</t>
  </si>
  <si>
    <t>AYALA CAZARES MARIA GUADALUPE</t>
  </si>
  <si>
    <t>CAMPOS REYES MAGDALENA</t>
  </si>
  <si>
    <t>CARDENAS AYALA JERIDIACH ALAN</t>
  </si>
  <si>
    <t>CASTOLO VIVEROS JOSE LUIS</t>
  </si>
  <si>
    <t>CERDA MARTINEZ FELIPE DE JESUS</t>
  </si>
  <si>
    <t>CHAPA FUENTES EVANGELINA</t>
  </si>
  <si>
    <t>CHARLES BERNAL ESMERALDA</t>
  </si>
  <si>
    <t>CLAVERIA FLORES CRESCENCIANO</t>
  </si>
  <si>
    <t>CONTRERAS GOMEZ MODESTO</t>
  </si>
  <si>
    <t>CORTEZ GONZALEZ LUIS CARLOS</t>
  </si>
  <si>
    <t>CUETO RODRIGUEZ BERENICE</t>
  </si>
  <si>
    <t>DE PEﾑA VALDES ANTONIO</t>
  </si>
  <si>
    <t>DELGADO MARTINEZ OLGA IRENE</t>
  </si>
  <si>
    <t>DUEﾑEZ VAZQUEZ ELVA YHAJAIRA</t>
  </si>
  <si>
    <t>ESQUIVEL CEPEDA NEFTALI</t>
  </si>
  <si>
    <t>ESTRADA ALDACO SILVIA ESTHER</t>
  </si>
  <si>
    <t xml:space="preserve"> M03005</t>
  </si>
  <si>
    <t>FAZ CAVAZOS MARIA OLGA</t>
  </si>
  <si>
    <t>FUENTES LEZA GERARDO IVAN</t>
  </si>
  <si>
    <t>GARCIA YAﾑEZ NELLY MARGARITA</t>
  </si>
  <si>
    <t>GARDUﾑO VELASCO DIANA</t>
  </si>
  <si>
    <t>GARZA LUNA ROBERTO</t>
  </si>
  <si>
    <t>GONZALEZ BARBOZA MARIA BRENDA DANIELA</t>
  </si>
  <si>
    <t>GONZALEZ DUARTE JESUS GERARDO</t>
  </si>
  <si>
    <t>GONZALEZ JAMES JUAN CARLOS</t>
  </si>
  <si>
    <t>GUTIERREZ CASTILLO JAVIER ENRIQUE</t>
  </si>
  <si>
    <t>HERNANDEZ ESTRADA JESUS</t>
  </si>
  <si>
    <t>HERNANDEZ LOPEZ KRISNA YADIRA</t>
  </si>
  <si>
    <t>HERNANDEZ SOUSA ALEJANDRO</t>
  </si>
  <si>
    <t>HERRERA SAUCEDO BRENDA BERENICE</t>
  </si>
  <si>
    <t>IRACHETA DE LEON CARLOS RAFAEL</t>
  </si>
  <si>
    <t>LLANAS SOSA MARIA SARAHI</t>
  </si>
  <si>
    <t>LOPEZ AGUILAR JUAN PEDRO</t>
  </si>
  <si>
    <t>LOPEZ MARTINEZ VICENTE</t>
  </si>
  <si>
    <t>LOPEZ NOLASCO BRENDA ENEDELIA</t>
  </si>
  <si>
    <t>MANRRIQUEZ ESCAMILLA MARCO ANTONIO</t>
  </si>
  <si>
    <t>MARTIN CALDERON SERGIO</t>
  </si>
  <si>
    <t>MARTINEZ BARBOZA JOSE CARLOS</t>
  </si>
  <si>
    <t>MUﾑIZ VELAZQUEZ MARIA JUANA</t>
  </si>
  <si>
    <t>OALDE TRUEBA LAURA ELENA</t>
  </si>
  <si>
    <t>OTERO FERNANDEZ ALFONSO MANUEL</t>
  </si>
  <si>
    <t>PADILLA OBREGON NANCY DEYANIRA</t>
  </si>
  <si>
    <t>PEQUEﾑO MONTES GINA GETIVA</t>
  </si>
  <si>
    <t>PEREZ RODRIGUEZ GRISELDA</t>
  </si>
  <si>
    <t>PINEDA FLORES YESICA NOHEMI</t>
  </si>
  <si>
    <t>RAMOS FUENTES ROSA MARTHA</t>
  </si>
  <si>
    <t>RAMOS MUﾑIZ JUANA BERENICE</t>
  </si>
  <si>
    <t>RAMOS RODRIGUEZ TANIA DEL ROSARIO</t>
  </si>
  <si>
    <t>REQUENA TRUJILLO YESSENIA YADIRA</t>
  </si>
  <si>
    <t>REYES SANDOVAL ALICIA ARTEMISA</t>
  </si>
  <si>
    <t>RIOS ARREAZOLA MARICELA</t>
  </si>
  <si>
    <t>RODRIGUEZ MEZA KENIA GUADALUPE</t>
  </si>
  <si>
    <t>RODRIGUEZ PECINA MARIA DE LOS MILAGROS</t>
  </si>
  <si>
    <t>ROSALES RAMIREZ ESMERALDA GUADALUPE</t>
  </si>
  <si>
    <t>SILVA SANCHEZ PEDRO</t>
  </si>
  <si>
    <t xml:space="preserve"> M01008</t>
  </si>
  <si>
    <t>SIMENTAL RIOS LUCIA</t>
  </si>
  <si>
    <t>SOSA HERNANDEZ KARLA YANET</t>
  </si>
  <si>
    <t>TOVAR CARDONA ADRIANA GUADALUPE</t>
  </si>
  <si>
    <t>VAZQUEZ CUEVAS YULIANA FLORENCIA SABRINA</t>
  </si>
  <si>
    <t>VILLARREAL SANTOS CARLA MARIA</t>
  </si>
  <si>
    <t>LUNA DE LA TORRE ADA BETZABE</t>
  </si>
  <si>
    <t>CLSSA001293</t>
  </si>
  <si>
    <t>MARTINEZ SIFUENTES MIGUEL</t>
  </si>
  <si>
    <t>ALCALA ALVAREZ DENISSE AZUCENA</t>
  </si>
  <si>
    <t>ALMANZA DURAN GLORIA GUADALUPE</t>
  </si>
  <si>
    <t>ALVARADO REYNA JOSE ALBERTO</t>
  </si>
  <si>
    <t>ALVARADO RUIZ JUAN ANTONIO</t>
  </si>
  <si>
    <t>AVILA ARIZMENDEZ ALICIA ASTRID</t>
  </si>
  <si>
    <t>BERDEAL FERNANDEZ ELISEO</t>
  </si>
  <si>
    <t>BUSTOS OLMOS MARCELA BIRIDIANA</t>
  </si>
  <si>
    <t>CALVILLO TREJO MARTHA ELENA</t>
  </si>
  <si>
    <t>CANALES RAMOS LOURDES EUGENIA</t>
  </si>
  <si>
    <t>CASTILLO GAONA CAROLINA GABRIELA</t>
  </si>
  <si>
    <t>CEPEDA HERNANDEZ ILIANA</t>
  </si>
  <si>
    <t>CHAVEZ MAGALLON YOLANDA</t>
  </si>
  <si>
    <t>CISNEROS LLANAS JAZMIN ALEJANDRA</t>
  </si>
  <si>
    <t>CONTRERAS HERNANDEZ GILBERTO DAVID</t>
  </si>
  <si>
    <t>CONTRERAS RODRIGUEZ REYNALDO</t>
  </si>
  <si>
    <t>CORTES HERRERA NORMA LETICIA</t>
  </si>
  <si>
    <t>CORTES MATA CRISTINA</t>
  </si>
  <si>
    <t>DAVILA MONSIVAIS GUADALUPE</t>
  </si>
  <si>
    <t>DEL BOSQUE DE LA PEﾑA CARLOS</t>
  </si>
  <si>
    <t>DELGADILLO GUTIERREZ MARIA DE LA LUZ</t>
  </si>
  <si>
    <t>FLORES GARCIA JUAN CARLOS</t>
  </si>
  <si>
    <t>FLORES REYES JUAN MANUEL</t>
  </si>
  <si>
    <t>FUENTES RAMOS OSCAR ULISES</t>
  </si>
  <si>
    <t>GARAY GARCIA ILEANA PATRICIA</t>
  </si>
  <si>
    <t>GARCIA DE LA TORRE JOSE IGNACIO</t>
  </si>
  <si>
    <t>GARCIA RODRIGUEZ JOSE ISAIAS</t>
  </si>
  <si>
    <t>GARCIA SALAS SANTIAGO SAUL</t>
  </si>
  <si>
    <t>GARCIA VALDES MARIANA CECILIA</t>
  </si>
  <si>
    <t>GIL FUENTES EDGAR ALEJANDRO</t>
  </si>
  <si>
    <t>GOMEZ SALAZAR LILIANA</t>
  </si>
  <si>
    <t>GONZALEZ SANCHEZ LUDIVINA</t>
  </si>
  <si>
    <t>HERNANDEZ ESCOBEDO KARINA</t>
  </si>
  <si>
    <t>HERNANDEZ GONZALEZ YESENIA MARGARITA</t>
  </si>
  <si>
    <t>HERNANDEZ MARTINEZ LUCIO ALEJANDRO</t>
  </si>
  <si>
    <t>HERNANDEZ MEDELES JOSE</t>
  </si>
  <si>
    <t>HERNANDEZ ZAMORA JUAN DAVID</t>
  </si>
  <si>
    <t>HERRERA ALVARADO GUADALUPE</t>
  </si>
  <si>
    <t>IBARRA RIVERA FELIPE</t>
  </si>
  <si>
    <t>JAQUEZ TORRES WENDY</t>
  </si>
  <si>
    <t>JUAREZ ORDAZ ANTONIO DE JESUS</t>
  </si>
  <si>
    <t>LEIJA DE LABRA MIGUEL ANGEL</t>
  </si>
  <si>
    <t>LEOS MARTINEZ NUBIA ARGENTINA</t>
  </si>
  <si>
    <t>LOPEZ GALLEGOS PATRICIA IVONNE</t>
  </si>
  <si>
    <t>LOPEZ GARCIA GERARDO DIONICIO</t>
  </si>
  <si>
    <t>LOREDO SANCHEZ ANA CECILIA</t>
  </si>
  <si>
    <t>LUNA RODRIGUEZ BRENDA YANETH</t>
  </si>
  <si>
    <t>MAGALLAN PUENTE TERESA MARGARITA</t>
  </si>
  <si>
    <t>MAGALLANES LLAMAS CLAUDIA CRISTINA</t>
  </si>
  <si>
    <t>MARTINEZ CHARLES MERARI</t>
  </si>
  <si>
    <t>MARTINEZ MENDOZA ROBERTO CARLOS</t>
  </si>
  <si>
    <t>MESTA GUERRA SUSANA</t>
  </si>
  <si>
    <t>NAVA ALMANZA MARIA ANGELICA</t>
  </si>
  <si>
    <t>OLIVARES BUSTAMANTE HUGO IRAM</t>
  </si>
  <si>
    <t>PERALES SIFUENTES MARIANA AZUCENA</t>
  </si>
  <si>
    <t>PEREZ GARCIA ROBERTO</t>
  </si>
  <si>
    <t>RANGEL HERNANDEZ ANGEL HERNAN</t>
  </si>
  <si>
    <t>REYES VALDEZ JORGE LUIS</t>
  </si>
  <si>
    <t>REYNA TORRES JAIME</t>
  </si>
  <si>
    <t>RODARTE AVILA JOSHUE CRYSTIAN</t>
  </si>
  <si>
    <t>RODRIGUEZ ALVAREZ JUAN MANUEL</t>
  </si>
  <si>
    <t>RODRIGUEZ BRISEﾑO DIANA VERONICA</t>
  </si>
  <si>
    <t>RODRIGUEZ CAMACHO YOLANDA AZUCENA</t>
  </si>
  <si>
    <t>RODRIGUEZ GONZALEZ JOSE AMEL</t>
  </si>
  <si>
    <t>RODRIGUEZ GUEVARA GLORIA ADRIANA</t>
  </si>
  <si>
    <t>ROSALES CADENAS GLORIA PATRICIA</t>
  </si>
  <si>
    <t>SANCHEZ LARA GERARDO VICENTE</t>
  </si>
  <si>
    <t>SANTANA DE LOS SANTOS JUANA ADRIANA</t>
  </si>
  <si>
    <t>SILVA NUNCIO YUVISELA GUADALUPE</t>
  </si>
  <si>
    <t>SOLIS ESTRADA NORA SANDRA</t>
  </si>
  <si>
    <t>SOTO TORRES CARLOS</t>
  </si>
  <si>
    <t>SUAREZ VALENCIA VICTOR JESUS</t>
  </si>
  <si>
    <t>TORRES MENDOZA ROGELIO</t>
  </si>
  <si>
    <t>TOVAR RUIZ FRANCIACO JAVIER</t>
  </si>
  <si>
    <t>VALDES RODRIGUEZ FRANCISCO</t>
  </si>
  <si>
    <t>VALENCIA RODRIGUEZ THALIA VANESSA</t>
  </si>
  <si>
    <t>VALERO RUIZ OSVALDO GUADALUPE</t>
  </si>
  <si>
    <t>VAZQUEZ GUTIERREZ KARLA CAROLINA</t>
  </si>
  <si>
    <t xml:space="preserve"> M02036</t>
  </si>
  <si>
    <t>VELAZQUEZ LOPEZ CLAUDIA GUADALUPE</t>
  </si>
  <si>
    <t>VILLA RAMOS REYNA ALICIA</t>
  </si>
  <si>
    <t>COTA ALVARADO JOSE FRANCISCO</t>
  </si>
  <si>
    <t>CLSSA001305</t>
  </si>
  <si>
    <t>HERNANDEZ FUENTES LIZBHET MARION</t>
  </si>
  <si>
    <t>RODRIGUEZ CABALLERO MARIA TERESA</t>
  </si>
  <si>
    <t>FLORES HERNANDEZ ROSA MARTHA</t>
  </si>
  <si>
    <t>CLSSA000634</t>
  </si>
  <si>
    <t>RAMOS MORAN ALVARO GABRIEL</t>
  </si>
  <si>
    <t>GARCIA ALONSO CARLOS LEONIDES</t>
  </si>
  <si>
    <t>GONZALEZ LEAL JUAN CARLOS</t>
  </si>
  <si>
    <t>RAMIREZ MEDINA MARIA ELENA</t>
  </si>
  <si>
    <t>RODRIGUEZ AGUIRRE ELSA MARIA</t>
  </si>
  <si>
    <t>SANTOSCOY GAITAN MARIA LUISA</t>
  </si>
  <si>
    <t>SENA AUCES GUILLERMO</t>
  </si>
  <si>
    <t>VALDEZ ARGUELLO EDGARDO</t>
  </si>
  <si>
    <t>VAZQUEZ CHAVEZ PALOMA DEL REFUGIO</t>
  </si>
  <si>
    <t>CASTILLO GARZA ROBERTO</t>
  </si>
  <si>
    <t>DE LA PEﾑA GAONA JOSE ABRAHAM</t>
  </si>
  <si>
    <t>ESCAREﾑO CALDERON RAUL</t>
  </si>
  <si>
    <t>GARCIA VIRAMONTES JOSE GABRIEL</t>
  </si>
  <si>
    <t>GOMEZ GARCIA GERARDO</t>
  </si>
  <si>
    <t>GONZALEZ ESTRADA CLAUDIA ROCIO</t>
  </si>
  <si>
    <t>GONZALEZ RODRIGUEZ LYDIA MARIA</t>
  </si>
  <si>
    <t>ALVAREZ GONZALEZ VICTOR HUGO</t>
  </si>
  <si>
    <t>CLSSA001404</t>
  </si>
  <si>
    <t>BARRIENTOS MUﾑOZ JUAN RAMON</t>
  </si>
  <si>
    <t>CANTERA LEIJA DIANA ELIZABETH</t>
  </si>
  <si>
    <t>CASTRO GLORIA ELADIO JAVIER</t>
  </si>
  <si>
    <t>FERNANDEZ CRUZ DULCE GABRIELA</t>
  </si>
  <si>
    <t>GARCIA FLORES SERGIO ALBERTO</t>
  </si>
  <si>
    <t>GARCIA TOSCANO JESUS WYNCAR</t>
  </si>
  <si>
    <t>GIL MEJIA CESAR EDU</t>
  </si>
  <si>
    <t>GONZALEZ GARCIA JOSUE ADALBERTO</t>
  </si>
  <si>
    <t>GUZMAN SOLANO SERGIO</t>
  </si>
  <si>
    <t>INFANTE DE LEON MARGARITA</t>
  </si>
  <si>
    <t>LOPEZ GUZMAN GUILLERMO</t>
  </si>
  <si>
    <t>MEDINA AUCES JAVIER</t>
  </si>
  <si>
    <t>MELACIO REYES ANA LUISA</t>
  </si>
  <si>
    <t>RODRIGUEZ DE LUNA SANDRA MARICELA</t>
  </si>
  <si>
    <t>RODRIGUEZ MONTOYA MARIA ELENA</t>
  </si>
  <si>
    <t>SALAZAR GARCIA ABEL</t>
  </si>
  <si>
    <t>SANCHEZ ACOSTA ADALILIA</t>
  </si>
  <si>
    <t>SAUCEDO PIZARRO ROSA ISELA</t>
  </si>
  <si>
    <t>SIFUENTES RIVERA PERLA CORAL</t>
  </si>
  <si>
    <t>IZQUIERDO FUENTES RAFAEL ALEJANDRO</t>
  </si>
  <si>
    <t>LEZA GUTIERREZ VALERIA</t>
  </si>
  <si>
    <t>LOPEZ RIVERA BLANCA CECILIA</t>
  </si>
  <si>
    <t>MATA AGUIRRE JAVIER</t>
  </si>
  <si>
    <t>PEREZ DE VALLE SANDRA AURORA</t>
  </si>
  <si>
    <t>PEﾑA SAUCEDO JAVIER ALEJANDRO</t>
  </si>
  <si>
    <t>REYES REYES CARLOS DANIEL</t>
  </si>
  <si>
    <t>SALAIS MEZA JESUS ALBERTO</t>
  </si>
  <si>
    <t>SALDAﾑA RIOS OLIVIA</t>
  </si>
  <si>
    <t>SANCHEZ SOLIS RICARDO EDUARDO</t>
  </si>
  <si>
    <t>SIFUENTES DE HOYOS JUAN MANUEL</t>
  </si>
  <si>
    <t>VAZQUEZ LOPEZ MATTSY MAGALY</t>
  </si>
  <si>
    <t>VILLANUEVA LEIJA FERNANDO</t>
  </si>
  <si>
    <t>ZERTUCHE RAMOS NADIA VANESSA</t>
  </si>
  <si>
    <t>PAREDES RAMIREZ ALMA ROSA</t>
  </si>
  <si>
    <t>REGALADO PADILLA BRENDA LIZBETH</t>
  </si>
  <si>
    <t>MAYORGA HERNANDEZ JOSE MANUEL</t>
  </si>
  <si>
    <t>ALANIS CORNEJO ANTONIO</t>
  </si>
  <si>
    <t>ALCALA ALVAREZ HISELL MARIA</t>
  </si>
  <si>
    <t>ARANA ALMAGUER AZUCENA WENDOLYN</t>
  </si>
  <si>
    <t>CABRERA SOLIS LUIS</t>
  </si>
  <si>
    <t>CASTAﾑEDA ORTEGA MARIA GUADALUPE</t>
  </si>
  <si>
    <t>ESQUIVEL MARTINEZ OSCAR JAVIER</t>
  </si>
  <si>
    <t>FALCON REYES GONZALO</t>
  </si>
  <si>
    <t>FERNANDEZ CONTRERAS VIVIANA GUADALUPE</t>
  </si>
  <si>
    <t>FLORES ORTEGA JESUS EDUARDO</t>
  </si>
  <si>
    <t>GARCIA BANDA JORGE EDUARDO</t>
  </si>
  <si>
    <t>PIER SALVATORI BLANCA ELIA</t>
  </si>
  <si>
    <t>RAMOS LEIJA ALMA VIRIDIANA</t>
  </si>
  <si>
    <t>RIVERA GALLARDO JUAN IGNACIO</t>
  </si>
  <si>
    <t>RODRIGUEZ CAMACHO MARIA ISABEL</t>
  </si>
  <si>
    <t>SIFUENTES GONZALEZ ERIKA ESMERALDA</t>
  </si>
  <si>
    <t>VALDES MEZA DIANA</t>
  </si>
  <si>
    <t>VAZQUEZ ROMAN VICTOR</t>
  </si>
  <si>
    <t>CONTRERAS DIAZ MARIO ALBERTO</t>
  </si>
  <si>
    <t>CORVERA SALAS ARMANDO</t>
  </si>
  <si>
    <t>ESQUIVEL MARTINEZ DAYAN</t>
  </si>
  <si>
    <t>GONZALEZ MARTINEZ ANA MARIBEL</t>
  </si>
  <si>
    <t>LOPEZ CEPEDA TOMAS ENRIQUE</t>
  </si>
  <si>
    <t>LUGO SANDOVAL RAUL</t>
  </si>
  <si>
    <t>MELENDEZ MORALES JAVIER</t>
  </si>
  <si>
    <t>PINEDA RODRIGUEZ CARMEN JULIA</t>
  </si>
  <si>
    <t>RENTERIA CRUZ PEDRO</t>
  </si>
  <si>
    <t>REYES RODRIGUEZ JOSE FERNANDO</t>
  </si>
  <si>
    <t>RODRIGUEZ RODRIGUEZ JOSE</t>
  </si>
  <si>
    <t>SANTOS TERRAZAS MAYELA CAROLINA</t>
  </si>
  <si>
    <t>SILVA TORRES BRENDA MARGARITA</t>
  </si>
  <si>
    <t>CEPEDA PERALES SERGIO IVAN</t>
  </si>
  <si>
    <t>RIOS ROJAS JAHAZIEL</t>
  </si>
  <si>
    <t>BORJON AGUIRRE FRANCISCO JAVIER</t>
  </si>
  <si>
    <t>BERLANGA PEREZ VANESSA LILIANA</t>
  </si>
  <si>
    <t>DE LA CRUZ GARCIA MARTHA ROCIO</t>
  </si>
  <si>
    <t>MONTAﾑO CASTRO ELOY</t>
  </si>
  <si>
    <t>SANCHEZ RIVERA EDUARDO</t>
  </si>
  <si>
    <t>SOTO SALAZAR PEDRO ALBERTO</t>
  </si>
  <si>
    <t>AMEZCUA AVALOS LUZ MARIA</t>
  </si>
  <si>
    <t>CLSSA001701</t>
  </si>
  <si>
    <t>BENGOA ROJAS GONZALEZ ROSA MA.</t>
  </si>
  <si>
    <t>ISSA HACES LUIS ENRIQUE</t>
  </si>
  <si>
    <t>RIOS ROCHA LIZETH</t>
  </si>
  <si>
    <t>PADILLA JAIK NANCY</t>
  </si>
  <si>
    <t>CLSSA001136</t>
  </si>
  <si>
    <t>TORRES ONTIVEROS MARIA ESTHER</t>
  </si>
  <si>
    <t>ZAVALA SANDOVAL MANUELA LORENA</t>
  </si>
  <si>
    <t>CARRILLO ESPINOZA KAREN ELIZABETH</t>
  </si>
  <si>
    <t>CLSSA001421</t>
  </si>
  <si>
    <t>CASTRO SANCHEZ CARLOS</t>
  </si>
  <si>
    <t>CHAVEZ SANCHEZ HECTOR MANUEL</t>
  </si>
  <si>
    <t>COLLAZO SANCHEZ IDALIA</t>
  </si>
  <si>
    <t>CONTRERAS RODRIGUEZ DINA YANETH</t>
  </si>
  <si>
    <t>CUETO WONG MIGUEL ANGEL</t>
  </si>
  <si>
    <t>DE LA CRUZ CORPUS ALEJANDRINA</t>
  </si>
  <si>
    <t>DE SANTIAGO HEREDIA VINICIO GUADALUPE</t>
  </si>
  <si>
    <t>DIAZ FRAYRE JUAN MANUEL</t>
  </si>
  <si>
    <t>ESCOBAR GARCIA LEONOR ALICIA</t>
  </si>
  <si>
    <t>ESPARZA SOTO NORA ELIDA</t>
  </si>
  <si>
    <t>ESPINOZA HERNANDEZ JUAN JOSE</t>
  </si>
  <si>
    <t>ESPINOZA HERNANDEZ MIGUEL</t>
  </si>
  <si>
    <t>FLORES ONOFRE DANIEL</t>
  </si>
  <si>
    <t xml:space="preserve"> M02029</t>
  </si>
  <si>
    <t>GOMEZ MELENDEZ JOSE ALBERTO</t>
  </si>
  <si>
    <t>HERNANDEZ GONZALEZ NICOLAS</t>
  </si>
  <si>
    <t>HURTADO TOSTADO MARIA</t>
  </si>
  <si>
    <t>JUAREZ BUENDIA CARMELA</t>
  </si>
  <si>
    <t>LA FUENTE GARCIA MARICELA GUADALUPE</t>
  </si>
  <si>
    <t>LOZANO GOMEZ JUAN CARLOS</t>
  </si>
  <si>
    <t>MACIAS CORDOVA PERLA KARINA</t>
  </si>
  <si>
    <t>MALDONADO ROJAS MA. ISABEL</t>
  </si>
  <si>
    <t>MARTINEZ RODRIGUEZ ADRIAN</t>
  </si>
  <si>
    <t>MELENDEZ BENSOR JORGE LUIS</t>
  </si>
  <si>
    <t>MEZA FAVELA BRENDA DANIELA</t>
  </si>
  <si>
    <t>MILAN SANCHEZ ZARDEL</t>
  </si>
  <si>
    <t>OLVERA MIRANDA HUGO GERARDO</t>
  </si>
  <si>
    <t>PEREZ RESENDIZ JAVIER</t>
  </si>
  <si>
    <t>RAMIREZ GALVAN NORA ELIA</t>
  </si>
  <si>
    <t>REYES DIAZ CAROLINA</t>
  </si>
  <si>
    <t>RIVERA GARCIA ALEJANDRA</t>
  </si>
  <si>
    <t>SALAS HERNANDEZ SERGIO</t>
  </si>
  <si>
    <t>SANCHEZ JUAREZ JOSE ANTONIO</t>
  </si>
  <si>
    <t>TABARES SIFUENTES SET</t>
  </si>
  <si>
    <t>VILLAGRAN LECHUGA ANTONIO</t>
  </si>
  <si>
    <t>VILLARREAL GARCIA HELENA</t>
  </si>
  <si>
    <t>ACOSTA DE LAGO MARIA DE LOS ANGELES</t>
  </si>
  <si>
    <t>CLSSA002023</t>
  </si>
  <si>
    <t>AGUILERA ESTALA HECTOR NOE</t>
  </si>
  <si>
    <t>AIZPILCUETA SALAZAR FERNANDO</t>
  </si>
  <si>
    <t>ARZOZ ARBIDE RAMON</t>
  </si>
  <si>
    <t>AVILA ALVAREZ ALMA ISABEL</t>
  </si>
  <si>
    <t>AVITIA MARINA</t>
  </si>
  <si>
    <t>BRIONES PEREZ EDUARDO</t>
  </si>
  <si>
    <t>BUSTOS ARIAS JESUS</t>
  </si>
  <si>
    <t>CANET DIAZ JOSE LUIS</t>
  </si>
  <si>
    <t>CASTILLO RAMIREZ NANCY</t>
  </si>
  <si>
    <t>CASTRO FAVELA IRAM</t>
  </si>
  <si>
    <t>CAVAZOS MEJIA NADIA</t>
  </si>
  <si>
    <t>CRUZ CHAIREZ JUANA ALICIA</t>
  </si>
  <si>
    <t>CUEVAS LIRA CARLOS</t>
  </si>
  <si>
    <t>DE LA CRUZ SERRANO CUAUHTEMOC</t>
  </si>
  <si>
    <t>DEL RIO RAMIREZ FABIOLA</t>
  </si>
  <si>
    <t>ESCOBAR VARGAS KARLA AMELIA</t>
  </si>
  <si>
    <t>ESTALA GALLEGOS MARIA SANDRA</t>
  </si>
  <si>
    <t>GARCIA VARGAS GONZALO GERARDO</t>
  </si>
  <si>
    <t>GONZALEZ HERNANDEZ GRISEL</t>
  </si>
  <si>
    <t>HERNANDEZ DE LOS SANTOS EDOARDO</t>
  </si>
  <si>
    <t>JARA CASTANON NORMA LIDIA</t>
  </si>
  <si>
    <t>LOPEZ CABRAL ANA LUCIA</t>
  </si>
  <si>
    <t>LOPEZ PONCE JOSE MANUEL</t>
  </si>
  <si>
    <t>LUGO DEL VAL MA  DEL ROSARIO</t>
  </si>
  <si>
    <t>MAGAﾑA LAZARO ERNESTO</t>
  </si>
  <si>
    <t>MIRELES NUNEZ YESSICA MARIA</t>
  </si>
  <si>
    <t>MONTIEL AVAREZ JOSE LUIS</t>
  </si>
  <si>
    <t>MORA FRANO KARINA DINORAH</t>
  </si>
  <si>
    <t>OLIVARES BEDER TANIA TAHANY</t>
  </si>
  <si>
    <t>OLIVO SALAS ELIDA</t>
  </si>
  <si>
    <t>OVILLA HERNANDEZ ROBERTO</t>
  </si>
  <si>
    <t>PORTILLO ARMENTO JUAN PABLO</t>
  </si>
  <si>
    <t>RAMIREZ RAMIREZ MANUEL</t>
  </si>
  <si>
    <t>RAMOS GARCIA JOSE FRANCISCO</t>
  </si>
  <si>
    <t>REYES CABRERA LILIANA</t>
  </si>
  <si>
    <t>REYES HERNANDEZ MANUEL ABRAHAM</t>
  </si>
  <si>
    <t>RIVERA LIMON RAFAEL</t>
  </si>
  <si>
    <t>RODRIGUEZ CARRILLO CLAUDIA ELENA</t>
  </si>
  <si>
    <t>ROSALES BURCIAGA BRENDA CECILIA</t>
  </si>
  <si>
    <t>ROSAS PEREZ ERIK</t>
  </si>
  <si>
    <t>RUVALCABA RIVERA ANTONIO</t>
  </si>
  <si>
    <t>TRONCOSO ROBLES LILIA</t>
  </si>
  <si>
    <t>VALLEJO GALLEGOS ANA VICTORIA</t>
  </si>
  <si>
    <t>VARGAS MENDEZ NESTOR JORGE</t>
  </si>
  <si>
    <t>VAZQUEZ GONZALEZ JOSE LUCIO</t>
  </si>
  <si>
    <t>VELA FRAUSTRO MARIO CESAR</t>
  </si>
  <si>
    <t>VILLARREAL AYALA JORGE EDUARDO</t>
  </si>
  <si>
    <t>ZAPATA MARTINEZ MARIA DEL TERESA</t>
  </si>
  <si>
    <t>ALANIS RODRIGUEZ JUAN MANUEL</t>
  </si>
  <si>
    <t>CLSSA001614</t>
  </si>
  <si>
    <t>ALEMAN DE LA PEﾑA HECTOR DAVID</t>
  </si>
  <si>
    <t>ALVAREZ CARO MARIA SILVINA</t>
  </si>
  <si>
    <t>ARRAﾑAGA ﾁVILA RAFAEL</t>
  </si>
  <si>
    <t>BAEZ MARTINEZ YURIDIA XIOMARA</t>
  </si>
  <si>
    <t>BASURTO DIAZ JORGE</t>
  </si>
  <si>
    <t>CARDENAS DELGADO TERESA DE JESUS</t>
  </si>
  <si>
    <t>CARREON MAGALLON LAURA ESTELA</t>
  </si>
  <si>
    <t>CARRILLO CAMPA GRACIELA NOHEMI</t>
  </si>
  <si>
    <t>CASTRO REYES EDGAR MANUEL</t>
  </si>
  <si>
    <t>CHAVEZ LOPEZ DORA LILIANA</t>
  </si>
  <si>
    <t>CHAVEZ REYES MARCELA</t>
  </si>
  <si>
    <t>CORONA MEDINA VICTOR MANUEL</t>
  </si>
  <si>
    <t>ESPINO VALDEZ JOSEFINA</t>
  </si>
  <si>
    <t>ESPINOZA RIVERA MARIO ENRIQUE</t>
  </si>
  <si>
    <t>ESQUIVEL ESPARZA MA. TERESA</t>
  </si>
  <si>
    <t>ESQUIVEL PUENTES ELSA</t>
  </si>
  <si>
    <t>GOMEZ CARRANZA NORBERTO DAVID</t>
  </si>
  <si>
    <t>GONZALEZ FAVILA ERIKA</t>
  </si>
  <si>
    <t>HERNANDEZ RIVERA OLIVIA</t>
  </si>
  <si>
    <t>MIRELES CASTANEDA HECTOR</t>
  </si>
  <si>
    <t>MONTES ANDRADE JUAN GABRIEL</t>
  </si>
  <si>
    <t>MORALES MIRELES JUAN MANUEL</t>
  </si>
  <si>
    <t>MUNOZ URQUIZO MAYRA ALEJANDRA</t>
  </si>
  <si>
    <t>MURUAGA GALLEGOS CARINA</t>
  </si>
  <si>
    <t>NIﾑO SILVA MARIA DE LOS ANGELES</t>
  </si>
  <si>
    <t>ONTIVEROS HEREDIA LUZ MARIA</t>
  </si>
  <si>
    <t>PALACIOS HERNANDEZ JOSE ALFREDO OCTAVIANO</t>
  </si>
  <si>
    <t>PERALTA ARROYO MARIA DEL SOCORRO</t>
  </si>
  <si>
    <t>PIﾑON SANCHEZ SERGIO EMANUEL</t>
  </si>
  <si>
    <t>QUIBRERA CONTRERAS OSVALDO</t>
  </si>
  <si>
    <t>QUINONES FLORES SAN JUANA</t>
  </si>
  <si>
    <t>RABELO TRIANA ADRIANA ALICIA</t>
  </si>
  <si>
    <t>ROBLES MORALES MARIA GUADALUPE</t>
  </si>
  <si>
    <t>ROJAS SOTO CLAUDIA ELENA</t>
  </si>
  <si>
    <t>ROMAN GONZALEZ CLAUDIA ALEJANDRA</t>
  </si>
  <si>
    <t>RUELAS SIFUENTES MARIA</t>
  </si>
  <si>
    <t>SALDANA CHAVEZ MARIA DE JESUS</t>
  </si>
  <si>
    <t>SILVA ROSAS ERIKA</t>
  </si>
  <si>
    <t>SOTO MELENDEZ ESTHER AIDEE</t>
  </si>
  <si>
    <t>SOTO POLENDO ANGEL ADRIAN</t>
  </si>
  <si>
    <t>SUAZO GARCIA ERICK</t>
  </si>
  <si>
    <t>TORRES MENDOZA KARLA ALEXANDRA</t>
  </si>
  <si>
    <t>VALADEZ DEL CASTILLO MA. GUADALUPE</t>
  </si>
  <si>
    <t>VAZQUEZ REYES ALBERTO</t>
  </si>
  <si>
    <t>VILLARREAL ESPINOZA HILDA ERIDIANI</t>
  </si>
  <si>
    <t>ZAVALA ALEMAN BEATRIZ</t>
  </si>
  <si>
    <t>DIAZ GONZALEZ ALLEZA ASSAEL</t>
  </si>
  <si>
    <t>CLSSA001841</t>
  </si>
  <si>
    <t>LOPEZ CERVANTES GUADALUPE</t>
  </si>
  <si>
    <t>LOPEZ MORALES MAXIMINO</t>
  </si>
  <si>
    <t>CALAMACO CABRERA NANCY PATRICIA</t>
  </si>
  <si>
    <t>CRUZ ESQUIVEL MARIA GUADALUPE</t>
  </si>
  <si>
    <t>CRUZ ROCHA EDGAR EDUARDO</t>
  </si>
  <si>
    <t>ESPINOZA ONTIVEROS JESUS FELIPE</t>
  </si>
  <si>
    <t>FACUSSEH VALERIO JESUS</t>
  </si>
  <si>
    <t>GUZMAN AYALA ANGELICA MARIA</t>
  </si>
  <si>
    <t>LOPEZ DIAZ NADIA MARGARITA</t>
  </si>
  <si>
    <t>LOZANO CRUZ SANDRA</t>
  </si>
  <si>
    <t>RUIZ TORRES BLANCA ESTRELLA</t>
  </si>
  <si>
    <t>TORRES SAN ROMAN VICENTA</t>
  </si>
  <si>
    <t>CHAVEZ GARCIA CESAR ELIZANDRO</t>
  </si>
  <si>
    <t>LARA GONZALEZ CARLOS FERNANDO</t>
  </si>
  <si>
    <t>RANGEL ACOSTA DARIA AZUCENA</t>
  </si>
  <si>
    <t>TAPIA SANCHEZ JUANA MARICELA</t>
  </si>
  <si>
    <t>ORTIZ CORDERO CRISTINA BERENICE</t>
  </si>
  <si>
    <t>REGINO AGUIRRE JUANITA CATALINA</t>
  </si>
  <si>
    <t>RODRIGUEZ RODRIGUEZ MAYRA TRINIDAD</t>
  </si>
  <si>
    <t>RUIZ ESCOBEDO DINORA GUADALUPE</t>
  </si>
  <si>
    <t>SALAZAR PUENTE MARIA MAGDALENA</t>
  </si>
  <si>
    <t>VARELA PINALES SALVADOR ALEJANDRO</t>
  </si>
  <si>
    <t>ALDACO LOPEZ MARIA ELENA</t>
  </si>
  <si>
    <t>ARGUMEDO CABRAL KARLA</t>
  </si>
  <si>
    <t>ARGUMEDO CABRAL SANJUANA MARIA GUADALUPE</t>
  </si>
  <si>
    <t>HERNANDEZ CAMPOS YANETH</t>
  </si>
  <si>
    <t>MORENO ENRIQUEZ OLIVIA</t>
  </si>
  <si>
    <t>RIVA PALACIO GARCIA GUILLERMO OSIRIS</t>
  </si>
  <si>
    <t>BRITO MATA ERIKA</t>
  </si>
  <si>
    <t>LUNA REYNA MANUELA</t>
  </si>
  <si>
    <t>HERNANDEZ PALAFOX FRANCISCO ALEJANDRO</t>
  </si>
  <si>
    <t>LOPEZ CASTOR MA. CLAUDIA VERONICA</t>
  </si>
  <si>
    <t>MARTINEZ VALERIO MA. DE LOURDES</t>
  </si>
  <si>
    <t>MARTINEZ VALVERDE JUAN JOSE</t>
  </si>
  <si>
    <t>SALAZAR TAPIA GAMALIEL</t>
  </si>
  <si>
    <t>SIFUENTES AGUERO ALINA LIZAMA</t>
  </si>
  <si>
    <t>CARDIEL IBARRA GUILLERMO ISMAEL</t>
  </si>
  <si>
    <t>CONTRERAS HERNANDEZ ADRIANA JOSEFINA</t>
  </si>
  <si>
    <t>GARCIA CASTRO MARIBEL</t>
  </si>
  <si>
    <t>GOMEZ CORTEZ JUAN GUILLERMO</t>
  </si>
  <si>
    <t>GONZALEZ RODRIGUEZ BRENDA BERENICE</t>
  </si>
  <si>
    <t>MOTA GUAJARDO BRENDA NATALY</t>
  </si>
  <si>
    <t>QUEZADA FERREL ROBERTO CARLOS</t>
  </si>
  <si>
    <t>RANGEL ELIAS RUTH NOHEMI</t>
  </si>
  <si>
    <t>SAUCEDO RUIZ BRENDA ELIZABETH</t>
  </si>
  <si>
    <t>TARIN MAREZ YAZMIN ALEJANDRA</t>
  </si>
  <si>
    <t>VALDEZ DE LA CRUZ ARAM EMMANUEL</t>
  </si>
  <si>
    <t>CADENA MORIN BARBARA TAMARA</t>
  </si>
  <si>
    <t>GOMEZ ANTUNEZ MARY CRUZ</t>
  </si>
  <si>
    <t>SANCHEZ MORENO NAYELI LIZET</t>
  </si>
  <si>
    <t>HERNANDEZ RIVERA MARIA EUGENIA</t>
  </si>
  <si>
    <t>MONTELONGO JUAREZ PERLA ELSA MARIA</t>
  </si>
  <si>
    <t>AGUILAR CHAVEZ AYDE</t>
  </si>
  <si>
    <t>ANTUNA VALENZUELA HECTOR</t>
  </si>
  <si>
    <t>CARDONA BORJA SAUL ALEJANDRO</t>
  </si>
  <si>
    <t>LUMBRERAS ROCHA AIDA ARACELY</t>
  </si>
  <si>
    <t>ORTIZ BALTAZAR SAN JUANITA</t>
  </si>
  <si>
    <t>ZENDEJO BARRIENTOS MARIA DE JESUS</t>
  </si>
  <si>
    <t>MENCHACA VILLARREAL CLAUDIA CECILIA</t>
  </si>
  <si>
    <t>NEAVES ROMERO DANIEL</t>
  </si>
  <si>
    <t>HERRADA CASTRO HECTOR URIEL</t>
  </si>
  <si>
    <t>ARANDA VASQUEZ AXAHEL JESUS</t>
  </si>
  <si>
    <t>ARANDA VASQUEZ ELSA GUADALUPE</t>
  </si>
  <si>
    <t>BLAS JUAREZ YING YING</t>
  </si>
  <si>
    <t>GOMEZ OLVERA LLUVIA NELLY</t>
  </si>
  <si>
    <t>GUTIERREZ DE LEON ERIKA YANETH</t>
  </si>
  <si>
    <t>HERNANDEZ GALLEGOS JIMENA</t>
  </si>
  <si>
    <t>HERNANDEZ MARTINEZ TALLAMAN OLALAY</t>
  </si>
  <si>
    <t>HERNANDEZ SIFUENTES MARIA TERESA</t>
  </si>
  <si>
    <t>MATAMOROS SEGOVIA MARIA DEL ROCIO</t>
  </si>
  <si>
    <t>MELCHOR BELTRAN KARLA CAROLINA</t>
  </si>
  <si>
    <t>CRUZ ESPINO FRANCISCO</t>
  </si>
  <si>
    <t>MARTINEZ MERCADO JOSE ALBERTO</t>
  </si>
  <si>
    <t>RODRIGUEZ VILLANUEVA JESUS ARMANDO</t>
  </si>
  <si>
    <t>SALAZAR CUELLAR MAYRA ALEJANDRA</t>
  </si>
  <si>
    <t>SANCHEZ OLIVARES ARMIN</t>
  </si>
  <si>
    <t>CORPUS AGUIRRE ADRIANA</t>
  </si>
  <si>
    <t>HURTADO MONTOYA MARIA GUADALUPE</t>
  </si>
  <si>
    <t>LOPEZ HERNANDEZ CARLOS ARTURO</t>
  </si>
  <si>
    <t>MARTINEZ GAMEZ MARICELA</t>
  </si>
  <si>
    <t>MARTINEZ HERNANDEZ BRENDA</t>
  </si>
  <si>
    <t>MEDINA RODRIGUEZ MARIA SOLEDAD</t>
  </si>
  <si>
    <t>ANDRADE AMADOR GABRIELA</t>
  </si>
  <si>
    <t>CABRERA DE LEON ENRIQUE DE JESUS</t>
  </si>
  <si>
    <t>CRUZ APARICIO NORMA LETICIA</t>
  </si>
  <si>
    <t>GARCIA CASTANEDA ELVIA CRISOL</t>
  </si>
  <si>
    <t>HERRERA GARCIA ROSA MARIA</t>
  </si>
  <si>
    <t>JARA RODRIGUEZ BEATRIZ</t>
  </si>
  <si>
    <t>JARA SERRANO GEMMA DEL CONSUELO</t>
  </si>
  <si>
    <t>MACIEL AGUIRRE MARICELA</t>
  </si>
  <si>
    <t>PORTILLO GONZALEZ ALONSO</t>
  </si>
  <si>
    <t>SANCHEZ HERRERA MARIA DEL ROSARIO</t>
  </si>
  <si>
    <t>SANCHEZ MACHADO MARCELA</t>
  </si>
  <si>
    <t>SIMENTAL LARA OLAYA GISELA</t>
  </si>
  <si>
    <t>TRONCOSO ROMO MIRNA ELDA</t>
  </si>
  <si>
    <t>VALERIO HERNANDEZ PEDRO RIGOBERTO</t>
  </si>
  <si>
    <t>ZUNIGA ENRIQUEZ JUANA</t>
  </si>
  <si>
    <t>VAZQUEZ GARCIA ZAYDA JATZIVE</t>
  </si>
  <si>
    <t>URQUIZO SANCHEZ SONIA</t>
  </si>
  <si>
    <t>SANCHEZ BARRERA ULISES OCTAVIO</t>
  </si>
  <si>
    <t>GARZA GONZALEZ SELENIA</t>
  </si>
  <si>
    <t>MARTINEZ SANCHEZ MARA ELIZABETH</t>
  </si>
  <si>
    <t>BAUTISTA SOTO FATIMA</t>
  </si>
  <si>
    <t>TENORIO LUEVANOS AMELIA</t>
  </si>
  <si>
    <t>LEYVA CHAVARRIA HERMINIA</t>
  </si>
  <si>
    <t>GARDUﾑO RAMOS PENELOPE CORAL</t>
  </si>
  <si>
    <t>PEREZ ZAPATA LYDIA BERENICE</t>
  </si>
  <si>
    <t>TORRES IRUEGAS ANA LAURA</t>
  </si>
  <si>
    <t>TORRES SANCHEZ EDITH ORVILIA</t>
  </si>
  <si>
    <t>VALDEZ RODRIGUEZ CECILIA NATALHI</t>
  </si>
  <si>
    <t>VELA SOTO RODOLFO</t>
  </si>
  <si>
    <t>GARCIA JIMENEZ JUAN MANUEL</t>
  </si>
  <si>
    <t>FLORES MIRELES ARIANA</t>
  </si>
  <si>
    <t>GALLARDO LOPEZ JUAN MOISES</t>
  </si>
  <si>
    <t>LAVADOR GONZALEZ IMELDA ALEJANDRINA</t>
  </si>
  <si>
    <t>GUILLERMO CORPUS  SOFIA</t>
  </si>
  <si>
    <t>VALENCIA MATA MARIA DEL REFUGIO</t>
  </si>
  <si>
    <t>OBREGON AGUERO NINFA</t>
  </si>
  <si>
    <t>DE HARO MORENO ELBA ROSA</t>
  </si>
  <si>
    <t>CASTRO RAMIREZ ISMAEL</t>
  </si>
  <si>
    <t>CERDA DELGADILLO JOSE DAVID</t>
  </si>
  <si>
    <t>SALAZAR LOPEZ GRISELDA</t>
  </si>
  <si>
    <t>OROZCO SALAZAR SAN JUANA</t>
  </si>
  <si>
    <t>SALAZAR TORRES SILVIA GUILLERMINA</t>
  </si>
  <si>
    <t>CORPUS ROBLES YANETT ADRIANA</t>
  </si>
  <si>
    <t>CORONADO ALVARADO MARCO TULIO</t>
  </si>
  <si>
    <t>GARZA MENDOZA MARIA CECILIA ALEJANDRA</t>
  </si>
  <si>
    <t>GARZA GLEASON PAULA KARINA</t>
  </si>
  <si>
    <t>GUILLEN BERLANGA ESPERANZA DE LOS ANGELES</t>
  </si>
  <si>
    <t>MARTINEZ GONZALEZ MARIA ISABEL</t>
  </si>
  <si>
    <t>SOLIS ALTAMIRANO LIDIA MARIA</t>
  </si>
  <si>
    <t>ARREDONDO RIOS ROCIO</t>
  </si>
  <si>
    <t>RAMIREZ HERRERA BLANCA LETICIA</t>
  </si>
  <si>
    <t>RAMIREZ MORENO SERGIO ABRHAM</t>
  </si>
  <si>
    <t>LIRA LERMA ABRAHAM GERARDO</t>
  </si>
  <si>
    <t>MARRERO MEDRANO GABRIEL</t>
  </si>
  <si>
    <t>ROMO BARBA DENISSE GORETTI</t>
  </si>
  <si>
    <t>SANTILLAN RIOS KAREN ANAHI</t>
  </si>
  <si>
    <t>VILLARREAL TERAN ARTURO</t>
  </si>
  <si>
    <t>GONZALEZ CASTELLANOS ADRIANA BERENICE</t>
  </si>
  <si>
    <t>JUAREZ CERVANTES JORGE HUMBERTO</t>
  </si>
  <si>
    <t>VILLA AGUIRRE VIRIDIANA ELIZABETH</t>
  </si>
  <si>
    <t>CORTES JUAREZ ANA CELIA</t>
  </si>
  <si>
    <t>NUﾑEZ TELLO OFELIA MINERVA</t>
  </si>
  <si>
    <t>SOTO CONTRERAS HUGO</t>
  </si>
  <si>
    <t>ADAME RODRIGUEZ MARIA DEL CONSUELO</t>
  </si>
  <si>
    <t>HERRERA NUﾑEZ HILDA MARILU</t>
  </si>
  <si>
    <t>MARTINEZ GUTIERREZ ALICIA ISABEL</t>
  </si>
  <si>
    <t>MARTINEZ GUTIERREZ DEYANIRA</t>
  </si>
  <si>
    <t>ORTEGA VILLARREAL YAKSEL ALEJANDRA</t>
  </si>
  <si>
    <t>SIFUENTES RODRIGUEZ JUAN NAZARIO</t>
  </si>
  <si>
    <t>RUIZ FLORES REBECA</t>
  </si>
  <si>
    <t>SOSA VELAZQUEZ TOMAS</t>
  </si>
  <si>
    <t>VAZQUEZ MONTES BEATRIZ</t>
  </si>
  <si>
    <t>VELEZ IBARRA CECILIA</t>
  </si>
  <si>
    <t>LUNA DURAN OSCAR HUMBERTO</t>
  </si>
  <si>
    <t>MALTOS MIRANDA JUAN ANTONIO</t>
  </si>
  <si>
    <t>ORTEGA MENDEZ DARIELA NATLLELY</t>
  </si>
  <si>
    <t>RODRIGUEZ PEREZ MARA REGINA</t>
  </si>
  <si>
    <t>ZAMBRANO ROSALES ALIBETSY YUDAITH</t>
  </si>
  <si>
    <t>CARDENAS RINCON SARA ADELINA</t>
  </si>
  <si>
    <t>RODRIGUEZ MARTINEZ MIRIAM ERANDINI</t>
  </si>
  <si>
    <t>TREVIﾑO GONZALEZ ALEJANDRA LLISELA</t>
  </si>
  <si>
    <t>DE LA ROSA SANCHEZ GERARDO</t>
  </si>
  <si>
    <t>ESQUIVEL VILLARREAL KARLA MAYELA</t>
  </si>
  <si>
    <t>GAMEZ PRECIADO KENYA ELIZABETH</t>
  </si>
  <si>
    <t>GARCIA ALANIS AZAEL</t>
  </si>
  <si>
    <t>SANCHEZ JIMENEZ BEATRIZ ADRIANA</t>
  </si>
  <si>
    <t>LUNA LOPEZ REBECA</t>
  </si>
  <si>
    <t>FALCONER LOPEZ ETIENNE MONICA</t>
  </si>
  <si>
    <t>FUENTES DE LA CERDA GERARDO</t>
  </si>
  <si>
    <t>LOZANO VENEGAS DANIEL</t>
  </si>
  <si>
    <t>MEDINA ANTUNA YAMILE MAGDALENA</t>
  </si>
  <si>
    <t>RAMIREZ MENDEZ GERARDO</t>
  </si>
  <si>
    <t>AGUILAR SANCHEZ FRANCISCO JAVIER</t>
  </si>
  <si>
    <t>ALDANA CORREA VANESSA ANAHI</t>
  </si>
  <si>
    <t>ALVAREZ GARCIA ROCIO ARELY</t>
  </si>
  <si>
    <t>ARIAS HERNANDEZ ANDREA ESTEFANIA</t>
  </si>
  <si>
    <t>CASAS RIOJAS MAYRA ISABEL</t>
  </si>
  <si>
    <t>CEPEDA BANDA DAVID ABRAHAM</t>
  </si>
  <si>
    <t>HIDROGO HERNANDEZ GUADALUPE</t>
  </si>
  <si>
    <t>MENDOZA LOZANO ISELA JUVENTINA</t>
  </si>
  <si>
    <t>ORONA ESCOBEDO DENISSE ANAHI</t>
  </si>
  <si>
    <t>ORTIZ BALTAZAR MARIA GUADALUPE</t>
  </si>
  <si>
    <t>OVIEDO PUGA MARCO ANTONIO</t>
  </si>
  <si>
    <t>PADRON CARDENAS GUADALUPE</t>
  </si>
  <si>
    <t>PORTILLO RODRIGUEZ PEDRO AGUSTIN</t>
  </si>
  <si>
    <t>RODRIGUEZ CABRERA ANA ESPERANZA</t>
  </si>
  <si>
    <t>SALITRILLO GAMEZ SANTA SOFIA</t>
  </si>
  <si>
    <t>SANDOVAL CRISTAN RICARDO ROGELIO</t>
  </si>
  <si>
    <t>VAZQUEZ LOPEZ DULCE ROCIO</t>
  </si>
  <si>
    <t>CRUZ ROBLES JOSE LUIS</t>
  </si>
  <si>
    <t>HERNANDEZ MORIN EDELMA</t>
  </si>
  <si>
    <t>LOPEZ RANGEL ROSA GUADALUPE</t>
  </si>
  <si>
    <t>MARTINEZ GUERRERO LIZANDRA YANET</t>
  </si>
  <si>
    <t>RIOS BUENO ARTURO</t>
  </si>
  <si>
    <t>SUAREZ HERNANDEZ ESTEFANIA</t>
  </si>
  <si>
    <t>GONZALEZ VELEZ ERIKA MARISOL</t>
  </si>
  <si>
    <t>RIVERA HERRERA DAVID</t>
  </si>
  <si>
    <t>TELLES RAMIREZ DORA EDITH</t>
  </si>
  <si>
    <t>ALEMAN VALENZUELA MAYRA PAMELA</t>
  </si>
  <si>
    <t>ALMAGUER PEREZ MARIA DE JESUS</t>
  </si>
  <si>
    <t>ARRAﾑAGA AVILA EDGAR</t>
  </si>
  <si>
    <t>CASTAﾑEDA TRUJILLO JUANA</t>
  </si>
  <si>
    <t>CHACON GAMEZ ESTEFANIA</t>
  </si>
  <si>
    <t>CORTINAS HERNANDEZ JAQUELINE</t>
  </si>
  <si>
    <t>ESCOBEDO SAUCEDO JAVIER</t>
  </si>
  <si>
    <t>GARCIA CEDILLO MARIA TERESA</t>
  </si>
  <si>
    <t>GARCIA MARQUEZ LESLI JOCELYN</t>
  </si>
  <si>
    <t>GARCIA RIOS TERESA DE JESUS</t>
  </si>
  <si>
    <t>GONZALEZ ESQUIVEL LOURDES FRANCISCA</t>
  </si>
  <si>
    <t>HERNANDEZ RODRIGUEZ ROSA MARIA</t>
  </si>
  <si>
    <t>LIRA LOPEZ JAZMIN IVETH</t>
  </si>
  <si>
    <t>LIRA ORTEGA SHANTAL LIZETT</t>
  </si>
  <si>
    <t>MONTOYA ROSALES LUIS GERARDO</t>
  </si>
  <si>
    <t>NAJERA MORENO ARACELI MARBELLA</t>
  </si>
  <si>
    <t>ORDUﾑA ALVARADO YANAHI MELANY</t>
  </si>
  <si>
    <t>PALACIOS LUNA ALEXIS</t>
  </si>
  <si>
    <t>PINALES DE LEON KARLA MARIA</t>
  </si>
  <si>
    <t>PONCE RODRIGUEZ IDALIA JAQUELINE</t>
  </si>
  <si>
    <t>PUENTES OLVERA MARIO IRVING</t>
  </si>
  <si>
    <t>REYES ROMAN NESTOR HUMBERTO</t>
  </si>
  <si>
    <t>ROMERO JINEZ JUAN</t>
  </si>
  <si>
    <t>ROSALES PEREZ BRENDA BERENICE</t>
  </si>
  <si>
    <t>SANCHEZ GOMEZ BRENDA YAZMIN</t>
  </si>
  <si>
    <t>ZAVALA GONZALEZ EDGAR</t>
  </si>
  <si>
    <t>ALBERTO DE LEON JUAN FERNANDO</t>
  </si>
  <si>
    <t>ALPUCHE FLORES MARIA ELISA</t>
  </si>
  <si>
    <t>PUENTE DAVILA VICTORIA ABIGAIL</t>
  </si>
  <si>
    <t>RABAGO SOLIS ANABEL ALEJANDRA</t>
  </si>
  <si>
    <t>RAMIREZ AGUILAR JORGE ARMANDO</t>
  </si>
  <si>
    <t>RAMIREZ FLORES JORGE</t>
  </si>
  <si>
    <t>RAMIREZ GARCIA LETICIA CAROLINA</t>
  </si>
  <si>
    <t>RAMIREZ MARTINEZ LUBIA YUBIKI</t>
  </si>
  <si>
    <t>RAMOS VILLA ROSA ANGELICA</t>
  </si>
  <si>
    <t>REGIL ORTIZ ANA LAURA</t>
  </si>
  <si>
    <t>RESENDIZ GARCIA CLAUDIA CATALINA</t>
  </si>
  <si>
    <t>REYES JIMENEZ FABIOLA</t>
  </si>
  <si>
    <t>REYES MATA ALBERTO GAMALIEL</t>
  </si>
  <si>
    <t>REYES OVALLE JUANITA LIZETH</t>
  </si>
  <si>
    <t>REYNA TOLEDO JOSE LUIS</t>
  </si>
  <si>
    <t>RIVAS VAZQUEZ ARTURO</t>
  </si>
  <si>
    <t>ROBLES ALVARADO FLOR GUADALUPE</t>
  </si>
  <si>
    <t>ROCHA ESCOBEDO LUIS ARMANDO</t>
  </si>
  <si>
    <t>ALVIZO JUAREZ CESAR JOSAFARTH</t>
  </si>
  <si>
    <t>AMAYA CADENA LILIANA</t>
  </si>
  <si>
    <t>ANDRADE GONZALEZ LILIANA NICOLASA</t>
  </si>
  <si>
    <t>ARAUJO RODRIGUEZ CARLOS</t>
  </si>
  <si>
    <t>AREVALO SALAZAR RAUL</t>
  </si>
  <si>
    <t>ARIZPE MENDOZA GABRIELA ELIZABETH</t>
  </si>
  <si>
    <t>ARRIAGA ANDRADE JOSE LUIS</t>
  </si>
  <si>
    <t>AVILA GARZA MARCO ANTONIO</t>
  </si>
  <si>
    <t>AYALA TOVAR VICTOR MANUEL</t>
  </si>
  <si>
    <t>BALTAZAR CHAVEZ JOSE LUIS</t>
  </si>
  <si>
    <t>BON MONARREZ CARLOS ARTURO</t>
  </si>
  <si>
    <t>BONILLA DAVILA MYRNA LIZETH</t>
  </si>
  <si>
    <t>BRACHO GARCIA NESTOR</t>
  </si>
  <si>
    <t>CABRERA SALDIVAR REYNA SAMANTHA</t>
  </si>
  <si>
    <t>CABRIALES REYES VICTOR HUGO</t>
  </si>
  <si>
    <t>CADENA LOPEZ IZELA MARGARITA</t>
  </si>
  <si>
    <t>CALDERON RAMIREZ EDGAR GABRIEL</t>
  </si>
  <si>
    <t>CALZONCIT OJEDA JUANITA GUADALUPE</t>
  </si>
  <si>
    <t>CAMPOS CHAVEZ SANDRA NALLELI</t>
  </si>
  <si>
    <t>CARAPIA MONROY JUAN CARLOS</t>
  </si>
  <si>
    <t>CASTILLO ARIYAMA ALEJANDRA</t>
  </si>
  <si>
    <t>CASTILLON RIOS RANDOLFO</t>
  </si>
  <si>
    <t>CASTRO RODRIGUEZ ELIZABETH ESMERALDA</t>
  </si>
  <si>
    <t>CERVANTES GARCIA NOHELIA LIZETH</t>
  </si>
  <si>
    <t>CIBRIAN ALARCON ILIANA GICELA</t>
  </si>
  <si>
    <t>COLORADO LOPEZ NAYELY ROCIO</t>
  </si>
  <si>
    <t>CONTRERAS RODRIGUEZ GABRIELA ARACELI</t>
  </si>
  <si>
    <t>COSSIO ZARAZUA JORGE ALBERTO</t>
  </si>
  <si>
    <t>CRUZ GAUNA SANDRA</t>
  </si>
  <si>
    <t>CRUZ ZALAZAR REYNALDO</t>
  </si>
  <si>
    <t>DAVALOS VENEGAS LUISANA</t>
  </si>
  <si>
    <t>DAZA DURAN URSO</t>
  </si>
  <si>
    <t>DE LA FUENTE SILVA JUAN CARLOS</t>
  </si>
  <si>
    <t>DE LUNA HERNANDEZ SERGIO DANIEL</t>
  </si>
  <si>
    <t>DEL ABRA JUAREZ DULCE ARACELI</t>
  </si>
  <si>
    <t>DELGADO CARRERA VERONICA</t>
  </si>
  <si>
    <t xml:space="preserve"> M02059</t>
  </si>
  <si>
    <t>DELGADO RODRIGUEZ PATRICIA</t>
  </si>
  <si>
    <t>DIAZ ESTRADA GLORIA LIZETH</t>
  </si>
  <si>
    <t>DOMINGUEZ AGUILERA RAFAEL ALONSO</t>
  </si>
  <si>
    <t>DOMINGUEZ OVALLE KARLA EURIDICE</t>
  </si>
  <si>
    <t>DURAN MONTOYA JOSE MARIA</t>
  </si>
  <si>
    <t>ESQUIVEL SONORA SERGIO GILBERTO</t>
  </si>
  <si>
    <t>FAVELA BARBOZA PEDRO</t>
  </si>
  <si>
    <t>FELIX MORALES JUAN CARLOS</t>
  </si>
  <si>
    <t>FLORES MARTINEZ CARLOS DANIEL</t>
  </si>
  <si>
    <t>FLORES MEZA ROSALBA LIZETH</t>
  </si>
  <si>
    <t>FLORES VILLARREAL CARLOS ALBERTO</t>
  </si>
  <si>
    <t>FRANCO PACHECO RUTH EUNICE</t>
  </si>
  <si>
    <t>GALARZA RODRIGUEZ SANTOS ENRIQUE</t>
  </si>
  <si>
    <t>GALLEGOS NUｼEZ GRACIELA CAROLINA</t>
  </si>
  <si>
    <t>GARCIA HERRERA ABEL</t>
  </si>
  <si>
    <t>GARCIA LOPEZ ESMERALDA</t>
  </si>
  <si>
    <t>GARCIA MUZQUIZ LINA CRISTINA</t>
  </si>
  <si>
    <t>GARCIA RAMIREZ CALEB</t>
  </si>
  <si>
    <t>GARCIA SANDOVAL MAYRA LIZETH</t>
  </si>
  <si>
    <t>GARZA MORENO MARIO</t>
  </si>
  <si>
    <t>GARZA MUZQUIZ NORMA ALICIA</t>
  </si>
  <si>
    <t>GLORIA ANDRADE ELVA LUZ</t>
  </si>
  <si>
    <t>GOMEZ GARCIA JUDITH MAGDALENA</t>
  </si>
  <si>
    <t>GOMEZ TENORIO JULIA</t>
  </si>
  <si>
    <t>GONZALEZ HERNANDEZ ALEJANDRA GISELL</t>
  </si>
  <si>
    <t>GONZALEZ MARTINEZ GUSTAVO</t>
  </si>
  <si>
    <t>GONZALEZ PALACIOS JOEL</t>
  </si>
  <si>
    <t>GONZALEZ RAMIREZ JOSE ANTONIO</t>
  </si>
  <si>
    <t>GONZALEZ SAUCEDO PRISCILA JACARANDA</t>
  </si>
  <si>
    <t>GRANIZO LOPEZ FRANCISCO JAVIER</t>
  </si>
  <si>
    <t>GUERRERO FLORES CECILIA</t>
  </si>
  <si>
    <t>GUERRERO FLORES ROSA NYDIA</t>
  </si>
  <si>
    <t>GUEVARA GARCIA EDUARDO PABLO</t>
  </si>
  <si>
    <t>GUTIERREZ CANIZALES ANTONIO IVAN</t>
  </si>
  <si>
    <t>GUTIERREZ GALVAN KARLA BEATRIZ</t>
  </si>
  <si>
    <t>GUTIERREZ RUIZ MARTHA SHEREZADY</t>
  </si>
  <si>
    <t>GUZMAN RODRIGUEZ HUMBERTO</t>
  </si>
  <si>
    <t>GUZMAN SANDOVAL ANGELICA DEL ROSARIO</t>
  </si>
  <si>
    <t>HERNANDEZ DELGADO FRANCISCA ZAYURI</t>
  </si>
  <si>
    <t>HERNANDEZ ORTIZ AZUCENA</t>
  </si>
  <si>
    <t>HERNANDEZ PORTALES SERGIO EDUARDO</t>
  </si>
  <si>
    <t>HERNANDEZ VARGAS ESMERALDA ANABEL</t>
  </si>
  <si>
    <t>HERRADA CASTRO PEDRO ANTONIO</t>
  </si>
  <si>
    <t>HERRADA GOMEZ MIGUEL ANGEL</t>
  </si>
  <si>
    <t>HERRADA GUANAJUATO CINTHIA LUCERO</t>
  </si>
  <si>
    <t>HONSTEIN NAVARRETE ANGELA MARIA</t>
  </si>
  <si>
    <t>JIMENEZ VALENCIA ROSARIO DANIELA</t>
  </si>
  <si>
    <t>JURADO SILVA JULIO CESAR</t>
  </si>
  <si>
    <t>LARA RUIZ ARMANDO</t>
  </si>
  <si>
    <t>LOPEZ GUZMAN IDALIA ELIZABETH</t>
  </si>
  <si>
    <t>LOPEZ HINOJOS ANA LUISA</t>
  </si>
  <si>
    <t>LOPEZ PEREZ JOEL</t>
  </si>
  <si>
    <t>LOPEZ RIVERA JULIO CESAR</t>
  </si>
  <si>
    <t>MALTOS CARDOZA DAVID JONATHAN</t>
  </si>
  <si>
    <t>MANCHA MORENO LORENA MARGARITA</t>
  </si>
  <si>
    <t>MARTINEZ ANTUNES ROMMEL ANIBAL</t>
  </si>
  <si>
    <t>MARTINEZ DE LOS SANTOS KARINA ABIGAIL</t>
  </si>
  <si>
    <t>MARTINEZ GONZALEZ JUAN CARLOS</t>
  </si>
  <si>
    <t>MARTINEZ PALAO AMARANTE TADEO</t>
  </si>
  <si>
    <t>MARTINEZ TORRES ZOILA VERONICA</t>
  </si>
  <si>
    <t>MARTINEZ TOVAR JOSE GERARDO</t>
  </si>
  <si>
    <t>MENCHACA MARTINEZ MARIO ORLANDO</t>
  </si>
  <si>
    <t>MENCHACA MONTENEGRO CESAR ALEJANDRO</t>
  </si>
  <si>
    <t>MENCHACA ROSAS MARIA ELENA</t>
  </si>
  <si>
    <t>MENDOZA SALAZAR ANA JULIA</t>
  </si>
  <si>
    <t>MINOR CASTRO GERARDO</t>
  </si>
  <si>
    <t>MORENO GARIBAY JUAN VICENTE</t>
  </si>
  <si>
    <t>MORENO MENDEZ JOSE ANGEL</t>
  </si>
  <si>
    <t>MORENO TOVAR GUADALUPE</t>
  </si>
  <si>
    <t>MUZQUIZ GUEDEA JOSE HUMBERTO</t>
  </si>
  <si>
    <t>MUｼIZ HERNANDEZ MA. DEL REFUGIO</t>
  </si>
  <si>
    <t>MUｼOZ ALCALA LUIS FERNANDO</t>
  </si>
  <si>
    <t>NAJERA HERNANDEZ IRLANDA YADIRA</t>
  </si>
  <si>
    <t>NEAVES VALADEZ FEDERICO HUMBERTO</t>
  </si>
  <si>
    <t>OJEDA MORENO MARIO ALBERTO</t>
  </si>
  <si>
    <t>OLACIO PEｼA PAOLA DEL CARMEN</t>
  </si>
  <si>
    <t>OLVERA LOPEZ DAYANA LILIANA</t>
  </si>
  <si>
    <t>ORTEGA ARREOLA GENARO</t>
  </si>
  <si>
    <t>ORTEGA GUERRA LUIS ADOLFO</t>
  </si>
  <si>
    <t>ORTIZ FLORES BONIFACIO</t>
  </si>
  <si>
    <t>PACHECO MEDRANO HECTOR DE JESUS</t>
  </si>
  <si>
    <t>PENA RIVERA LILIANA SAN JUANITA</t>
  </si>
  <si>
    <t>PEREZ LEYVA JULIO CESAR</t>
  </si>
  <si>
    <t>PEREZ PALAO EDNA IDALIA</t>
  </si>
  <si>
    <t>PEREZ SANCHEZ JUAN ROBERTO</t>
  </si>
  <si>
    <t>PIﾑA BARRERA JESUS SANTOS</t>
  </si>
  <si>
    <t>PORTALES GUERRA KATIA ARACELY</t>
  </si>
  <si>
    <t>PORTALES GUERRA LILIANA NATALY</t>
  </si>
  <si>
    <t>RODRIGUEZ MARTINEZ YULIANA</t>
  </si>
  <si>
    <t>RODRIGUEZ ORTIZ LAZARO DANIEL</t>
  </si>
  <si>
    <t>RODRIGUEZ RIVERA LAZARO</t>
  </si>
  <si>
    <t>RODRIGUEZ SANCHEZ DIANA LINET</t>
  </si>
  <si>
    <t>SALAS LARA ALEJANDRO</t>
  </si>
  <si>
    <t>SALAS MEDINA FLOR ELENA</t>
  </si>
  <si>
    <t>SALAZAR VALDEZ MARTHA ISELA</t>
  </si>
  <si>
    <t>SANCHEZ CORTEZ XOCHITL ELEONORA</t>
  </si>
  <si>
    <t>SANCHEZ GAVIA MARISOL</t>
  </si>
  <si>
    <t>SANCHEZ MARTINEZ VIRIDIANA MONSERRAT</t>
  </si>
  <si>
    <t>SANCHEZ OVALLE JOSUE MANUEL</t>
  </si>
  <si>
    <t>SANCHEZ PEDROZA ALEJANDRO</t>
  </si>
  <si>
    <t>SANCHEZ SANCHEZ JUAN MANUEL</t>
  </si>
  <si>
    <t>SHUM NAVARRO KARLA</t>
  </si>
  <si>
    <t>SILVA FAVELA JUANA MARIA IDALIA</t>
  </si>
  <si>
    <t>SORIA DOMINGUEZ JOSE LUIS</t>
  </si>
  <si>
    <t>SUSTAITA CRUZ MARTHA ELENA</t>
  </si>
  <si>
    <t>TONCHE GARCIA FRANCISCO</t>
  </si>
  <si>
    <t>TORRES DE LEON AZAEL ALEJANDRO</t>
  </si>
  <si>
    <t>VALLE MARTINEZ ADELA MARGARITA</t>
  </si>
  <si>
    <t>LUCIO FLORES YAJAIRA RUBI</t>
  </si>
  <si>
    <t>MANCHA HERNANDEZ CONSELO</t>
  </si>
  <si>
    <t>MARTINEZ AGUILAR JOSE MANUEL</t>
  </si>
  <si>
    <t>MARTINEZ AVILA JUAN MANUEL</t>
  </si>
  <si>
    <t>MARTINEZ ESTRADA JACKELINE AIDE</t>
  </si>
  <si>
    <t>MARTINEZ GONZALEZ ANA LILIA</t>
  </si>
  <si>
    <t>MARTINEZ RIVERA LAURA RENATA</t>
  </si>
  <si>
    <t>MEDINA SANDOVAL OMAR</t>
  </si>
  <si>
    <t>MENDEZ LOPEZ JOSE CHRISTIAN</t>
  </si>
  <si>
    <t>MENDOZA CASTILLO NORMA ALICIA</t>
  </si>
  <si>
    <t>MENDOZA SANCHEZ YUDITH VIRIDIANA</t>
  </si>
  <si>
    <t>MIRELES CASTILLO SAUL SALVADOR</t>
  </si>
  <si>
    <t>VALLE MARTINEZ GLORIA LILIANA</t>
  </si>
  <si>
    <t>VAQUERA GUTIERREZ LILIANA MARGARITA</t>
  </si>
  <si>
    <t>VAZQUEZ DE LA CRUZ SANTIAGO</t>
  </si>
  <si>
    <t>VEGA SANCHEZ ESAU DANIEL</t>
  </si>
  <si>
    <t>VELEZ MIRELES FELIPE HUGO</t>
  </si>
  <si>
    <t>VILLANUEVA ALVAREZ JOSE ALFREDO</t>
  </si>
  <si>
    <t>VILLARREAL RIVERA CARMEN DELIA</t>
  </si>
  <si>
    <t>ZAMORA GONZALEZ PEDRO</t>
  </si>
  <si>
    <t>MONTOYA HERNANDEZ JOSE ANTONIO</t>
  </si>
  <si>
    <t>PEREZ ALVAREZ MARTHA DOLORES</t>
  </si>
  <si>
    <t>RAMON FAVELA ALEJANDRA</t>
  </si>
  <si>
    <t>RIOS GARCIA LORENA</t>
  </si>
  <si>
    <t>SALITRILLO GAMEZ MARIA DEL CARMEN</t>
  </si>
  <si>
    <t>LUNA PADILLA MARIA DEL ROSARIO</t>
  </si>
  <si>
    <t>MUNOZ LOPEZ GERONIMO</t>
  </si>
  <si>
    <t>RAMIREZ SEGOVIA BRENDA MA.DE JESUS</t>
  </si>
  <si>
    <t>VENEGAS CHAIREZ ABRIL</t>
  </si>
  <si>
    <t>ALVARADO CASTAﾑEDA JOSE EMMANUEL</t>
  </si>
  <si>
    <t>LOPEZ DE LARA ANDRADE FLOR ISELA</t>
  </si>
  <si>
    <t>VILLALOBOS SALDANA IRENE</t>
  </si>
  <si>
    <t>VAZQUEZ SOLIS MARIO ADAN</t>
  </si>
  <si>
    <t>CORTES MONTELONGO DIANA BERENICE</t>
  </si>
  <si>
    <t>CANTU PANG CYNTHIA PAOLA ABRIL</t>
  </si>
  <si>
    <t>MESTA VILLARREAL LUZ ELENA</t>
  </si>
  <si>
    <t>VAZQUEZ PANTOJA OFELIA MICHEL</t>
  </si>
  <si>
    <t>AGUILAR AGUILAR FERNANDO</t>
  </si>
  <si>
    <t>AGUILAR ARRIAGA JOSE LUIS</t>
  </si>
  <si>
    <t>AGUILAR JASSO PEDRO ALBERTO</t>
  </si>
  <si>
    <t>ALARCON GARZA MARTHA MARGARITA</t>
  </si>
  <si>
    <t>AMADOR HERNANDEZ JUAN JORGE ALFONSO</t>
  </si>
  <si>
    <t>ANDRADE ZAMORA HECTOR</t>
  </si>
  <si>
    <t>BALDERAS JIMENEZ BRENDA DEYANIRA</t>
  </si>
  <si>
    <t>BERRONES CELESTINO ELMA DEYANIRA</t>
  </si>
  <si>
    <t>BETANCOURT SALMERON BERTHA GUADALUPE</t>
  </si>
  <si>
    <t>BRIONES VILLARREAL CLAUDIA AIDE</t>
  </si>
  <si>
    <t>CABRERA ALVAREZ LUIS ALFONSO</t>
  </si>
  <si>
    <t>CAMPERO FARFAN PARIS</t>
  </si>
  <si>
    <t>CAMPOS AVILA ALMA LETICIA</t>
  </si>
  <si>
    <t>CAMPOS AVILA YOSHIO JOSAFARD</t>
  </si>
  <si>
    <t>CANTU GALVAN BLANCA ESTHELA</t>
  </si>
  <si>
    <t>CARBAJAL VALENCIA CARMEN LETICIA</t>
  </si>
  <si>
    <t>CARDENAS GUERRA SUSANA</t>
  </si>
  <si>
    <t>CASTELLANOS GELACIO JAIME</t>
  </si>
  <si>
    <t>CASTILLO FLORES CHRISTIAN SARAHI</t>
  </si>
  <si>
    <t>CASTILLO TREVIﾑO CARLOS</t>
  </si>
  <si>
    <t>CASTRO ROMERO CUAUHTEMOC</t>
  </si>
  <si>
    <t>CENICEROS RODRIGUEZ PERLA CECILIA</t>
  </si>
  <si>
    <t>CHAGOYA GALAZ GUSTAVO</t>
  </si>
  <si>
    <t>CHAIREZ MORENO ADRIANA SOFIA</t>
  </si>
  <si>
    <t>CHAVEZ SANCHEZ KARLA KARINA</t>
  </si>
  <si>
    <t>COLTELLEI RODRIGUEZ MA. GUADALUPE</t>
  </si>
  <si>
    <t>CRUZ CASTELLANOS NARCISO</t>
  </si>
  <si>
    <t>DAVALOS ROBLES JESUS CRUZ ALBERTO</t>
  </si>
  <si>
    <t>DE HOYOS ZURITA JULIO GILBERTO</t>
  </si>
  <si>
    <t>DE LA CERDA PEREZ ERNESTO</t>
  </si>
  <si>
    <t>DE LA ROSA FARIAS BRENDA</t>
  </si>
  <si>
    <t>DE LEON IBARRA YESSICA ALEJANDRA</t>
  </si>
  <si>
    <t>ESPARZA MINJARES ROSA MARIA</t>
  </si>
  <si>
    <t>ESPINOZA PONCE ALICIA ANAHY</t>
  </si>
  <si>
    <t>ESQUIVEL GUAJARDO YAZMIN</t>
  </si>
  <si>
    <t>ESTRADA CASAS BRENDA GUADALUPE</t>
  </si>
  <si>
    <t>FERMIN RAMOS DALILA YASMIN</t>
  </si>
  <si>
    <t>FERNANDEZ ARRIETA GEMA</t>
  </si>
  <si>
    <t>FLORES MATA LUIS FERNANDO</t>
  </si>
  <si>
    <t>FUENTES FACUNDO FERNANDO</t>
  </si>
  <si>
    <t>GALVAN MARTINEZ MARILU</t>
  </si>
  <si>
    <t>GARCIA FERNANDEZ CARLOS SALVADOR</t>
  </si>
  <si>
    <t>GARCIA LOPEZ JUAN LEONARDO</t>
  </si>
  <si>
    <t>GARCIA MORENO ANTONIA CORAL</t>
  </si>
  <si>
    <t>GONZALEZ DE LA ROSA HUGO ALBERTO</t>
  </si>
  <si>
    <t>GONZALEZ FARIAS ARNULFO</t>
  </si>
  <si>
    <t>GONZALEZ FLORES MARTHA MAGDALENA</t>
  </si>
  <si>
    <t>GONZALEZ GONZALEZ LLUVIA CELESTE</t>
  </si>
  <si>
    <t>GONZALEZ LEIJA MIREYA ELIZABETH</t>
  </si>
  <si>
    <t>GONZALEZ RAMIREZ JUAN MANUEL</t>
  </si>
  <si>
    <t>GONZALEZ RODRIGUEZ VANESSA</t>
  </si>
  <si>
    <t>GONZALEZ SANCHEZ ADRIANA</t>
  </si>
  <si>
    <t>GONZALEZ SIFUENTES EDUARDO</t>
  </si>
  <si>
    <t>GUEL CRUZ IVAN</t>
  </si>
  <si>
    <t>GUEVARA SANCHEZ ROCIO YANETH</t>
  </si>
  <si>
    <t>GUIA HERNANDEZ RUTH CAROLINA</t>
  </si>
  <si>
    <t>GUTIERREZ GARZA JOSE LUIS</t>
  </si>
  <si>
    <t>HARO CABELLO ALICIA ELVIRA</t>
  </si>
  <si>
    <t>HARTZ TREJO LAURA ESTELA</t>
  </si>
  <si>
    <t>HERNANDEZ MEZA VICTORIA</t>
  </si>
  <si>
    <t>HERNANDEZ TORRES ANDRES URIEL</t>
  </si>
  <si>
    <t>HURTADO GUERRA MARCEL</t>
  </si>
  <si>
    <t>IBARRA RODRIGUEZ CARLOS</t>
  </si>
  <si>
    <t>JIMENEZ ESQUIVEL OLGA</t>
  </si>
  <si>
    <t>KUESS ROSAS GIOVANA VERONICA</t>
  </si>
  <si>
    <t>LICEA BLANCO JOSE CARLOS</t>
  </si>
  <si>
    <t>LOPEZ DELGADO ELVA CARMINA</t>
  </si>
  <si>
    <t>MORENO DELGADO ALEJANDRO</t>
  </si>
  <si>
    <t>NAVARRO PENA JESUS EMMANUEL</t>
  </si>
  <si>
    <t>OLMEDO MONCADA LESDYA YANETH</t>
  </si>
  <si>
    <t>ORTIZ ROMAN NINFA</t>
  </si>
  <si>
    <t>PACHECO LORENZO RAUL</t>
  </si>
  <si>
    <t>PATENA TELLO HEIDI</t>
  </si>
  <si>
    <t>PENA RODRIGUEZ CARMEN GUADALUPE</t>
  </si>
  <si>
    <t>PERALES ARANDA LILIANA PATRICIA</t>
  </si>
  <si>
    <t>PEREZ DE LA ROSA EDUARDO</t>
  </si>
  <si>
    <t>PEREZ PATLAN SANDRA</t>
  </si>
  <si>
    <t>PEREZ ROJAS RAFAEL DE JESUS</t>
  </si>
  <si>
    <t>PIZARRO HERNANDEZ JORGE LUIS</t>
  </si>
  <si>
    <t>PUEBLA ALMAGUER DARIELA ALEJANDRA</t>
  </si>
  <si>
    <t>RAMIREZ VARGAS AMADO</t>
  </si>
  <si>
    <t>RAMOS LINAJE SAMUEL</t>
  </si>
  <si>
    <t>REYNA FLORES JOSE AURELIO</t>
  </si>
  <si>
    <t>REZA GUERRERO EDUARDO DANIEL</t>
  </si>
  <si>
    <t>RIOS OLIVO ROSA MARIA</t>
  </si>
  <si>
    <t>RODRIGUEZ CARRANZA LUIS HUMBERTO</t>
  </si>
  <si>
    <t>RODRIGUEZ RAMOS SANTIAGO</t>
  </si>
  <si>
    <t>RODRIGUEZ VAZQUEZ SANDRA VERONICA</t>
  </si>
  <si>
    <t>ROJAS MARTINEZ RAMIRO</t>
  </si>
  <si>
    <t>SALDANA VAQUERA LUZ ANGELICA</t>
  </si>
  <si>
    <t>SAMANIEGO VERDUZCO FERNANDO JUAN</t>
  </si>
  <si>
    <t>SANCHEZ SANCHEZ GUSTAVO</t>
  </si>
  <si>
    <t>SANTILLAN ACOSTA SELENE MARGARITA</t>
  </si>
  <si>
    <t>SEGURA MENCHACA PERLA MITZUKI</t>
  </si>
  <si>
    <t>SILVA CAZARES GLADYS</t>
  </si>
  <si>
    <t>SOLIS RAMIREZ GINA AMILAMIA</t>
  </si>
  <si>
    <t>TEOTL FORMACIO JOSE RAMON ARTURO</t>
  </si>
  <si>
    <t>TOLEDO RODRIGUEZ DAVID EDMUNDO</t>
  </si>
  <si>
    <t>TORRES JACOBO ANGELA MARIA</t>
  </si>
  <si>
    <t>TREVIﾑO GAMEZ BRENDA ARGENTINA</t>
  </si>
  <si>
    <t>TRINIDAD RAMIREZ DIANA ARACELY</t>
  </si>
  <si>
    <t>UCHINO MARTINEZ ALVARO</t>
  </si>
  <si>
    <t>VALADEZ SALOMON JUAN</t>
  </si>
  <si>
    <t>VAZQUEZ ALVAREZ LUZ MARIA</t>
  </si>
  <si>
    <t>VILLA ESPINOZA YOLANDA FABIOLA</t>
  </si>
  <si>
    <t>VILLARREAL IBARRA ARMIRO</t>
  </si>
  <si>
    <t>VILLARREAL RODRIGUEZ ALONDRA ZUMARA</t>
  </si>
  <si>
    <t>VILLARREAL TERAN ARSENIO</t>
  </si>
  <si>
    <t>EARNEST PAREDES SANDRA CATALINA</t>
  </si>
  <si>
    <t>DE LA CERDA NIETO ALFREDO JAIME</t>
  </si>
  <si>
    <t>RICO DIAZ ERIKA GUADALUPE</t>
  </si>
  <si>
    <t>ALMARAZ BRIONES SARAI</t>
  </si>
  <si>
    <t>ONOFRE HERNANDEZ CARLOS SANTIAGO</t>
  </si>
  <si>
    <t>CERVANTES VENTURA PAOLA BETARIZ</t>
  </si>
  <si>
    <t>ROMO GALVAN JORGE ROQUE</t>
  </si>
  <si>
    <t>CAPBELL GARZA ROGELIO</t>
  </si>
  <si>
    <t>DAVILA CANALES IVONNE KARINA</t>
  </si>
  <si>
    <t>LOPEZ JUAREZ ALEJANDRA BEATRIZ</t>
  </si>
  <si>
    <t>MARTINEZ MENDEZ SARAI ALEJANDRA</t>
  </si>
  <si>
    <t>ALVARADO BONILLA JOHANA</t>
  </si>
  <si>
    <t>RAMIREZ TORRES LIDIA</t>
  </si>
  <si>
    <t>SALAZAR TORRES LILIANA ELIZABETH</t>
  </si>
  <si>
    <t>VALDES PIﾑON DALIA GUILLERMINA</t>
  </si>
  <si>
    <t>ARMENDARIZ PORTILLO CARMEN</t>
  </si>
  <si>
    <t>BARRIENTOS PEREZ GABRIEL ALEJANDRO</t>
  </si>
  <si>
    <t>CASTILLO RAMOS FELICITAS</t>
  </si>
  <si>
    <t>CERVANTES ROBLEDO MARIA DE JESUS</t>
  </si>
  <si>
    <t>CHAVEZ ZAVALA ROGELIO</t>
  </si>
  <si>
    <t>DAVILA AVALOS HECTOR JAVIER</t>
  </si>
  <si>
    <t>FAZ CAMPA ROSIO</t>
  </si>
  <si>
    <t>GARAY MELENDEZ FRANCISCO JESUS</t>
  </si>
  <si>
    <t>GARAY MELENDEZ TRINIDAD KARINA</t>
  </si>
  <si>
    <t>GUERRERO FRANCO MARTIN</t>
  </si>
  <si>
    <t>HERRERA GALAN FRANCISCO MANUEL</t>
  </si>
  <si>
    <t>JAIME MARTINEZ JUAN JAIME</t>
  </si>
  <si>
    <t>MARTINEZ GRIMALDO JUANITA</t>
  </si>
  <si>
    <t>MARTINEZ NUNEZ CESAR</t>
  </si>
  <si>
    <t>MAYORGA BARCENAS OSCAR</t>
  </si>
  <si>
    <t>MERCADO MIRELES JOSE</t>
  </si>
  <si>
    <t>MEZA FLORES ALFREDO</t>
  </si>
  <si>
    <t>ORNELAS CALDERA VICTOR ALBERTO</t>
  </si>
  <si>
    <t>RUIZ GARCIA CARLOS</t>
  </si>
  <si>
    <t>SALAZAR CALZADA CARLOS</t>
  </si>
  <si>
    <t>TOVAR AGUILAR ARMANDO TADEO</t>
  </si>
  <si>
    <t>VERA TERAN MARIO</t>
  </si>
  <si>
    <t>AGUIRRE TAMEZ LEOBARDO BERSAIN</t>
  </si>
  <si>
    <t>BURCIAGA DE HOYOS YESLI SARAI</t>
  </si>
  <si>
    <t>CARDENAS RAMOS FLOR MARIA</t>
  </si>
  <si>
    <t>ESCOBEDO GUEVARA BRENDA BERENICE</t>
  </si>
  <si>
    <t>FLORES SANCHEZ EDELMIRA</t>
  </si>
  <si>
    <t>GARCIA GALVAN MARLENE BERENICE</t>
  </si>
  <si>
    <t>JIMENEZ DE LA CRUZ RAFAEL</t>
  </si>
  <si>
    <t>MALDONADO RAMIREZ MARIA DE JESUS</t>
  </si>
  <si>
    <t>NAVARRO VAZQUEZ KARLA YAJAIRA</t>
  </si>
  <si>
    <t>ORTIZ ROMO ROSARIO MARGARITA</t>
  </si>
  <si>
    <t>RODRIGUEZ DE LA CRUZ SILVIA</t>
  </si>
  <si>
    <t>RODRIGUEZ HERNANDEZ ANIBAL</t>
  </si>
  <si>
    <t>SANCHEZ MENCHACA CARLOS ANDRES</t>
  </si>
  <si>
    <t>CARREON BERNAL JOSE ANGEL</t>
  </si>
  <si>
    <t>GARCIA ARCINIEGA JAVIER MIGUEL</t>
  </si>
  <si>
    <t>HERNANDEZ BLANCO FABIAN</t>
  </si>
  <si>
    <t>LUGO NIﾑO JOSE RAMON</t>
  </si>
  <si>
    <t>MARTINEZ GODOY MARIO</t>
  </si>
  <si>
    <t>MAZCORRO DOMINGUEZ JORGE</t>
  </si>
  <si>
    <t>NAVA CHAPA FRANCISCO JAVIER</t>
  </si>
  <si>
    <t>NAVARRO PATENA SOFIA</t>
  </si>
  <si>
    <t>RODRIGUEZ AGUIRRE BLANCA ELISA</t>
  </si>
  <si>
    <t>RODRIGUEZ GARCIA CECILIA</t>
  </si>
  <si>
    <t>SANCHEZ GOMEZ RUBEN</t>
  </si>
  <si>
    <t>TORRES RODRIGUEZ GERARDO ARTURO</t>
  </si>
  <si>
    <t>ZAMARRIPA HERNANDEZ LAURA VERONICA</t>
  </si>
  <si>
    <t>ZUﾑIGA RODRIGUEZ MARIA GUADALUPE</t>
  </si>
  <si>
    <t>ALCOCER GUAJARDO YAZMIN ALEJANDRA</t>
  </si>
  <si>
    <t>ALVAREZ REYES LEONARDO FAVIO</t>
  </si>
  <si>
    <t>ALVIZO LANDEROS CLAUDIA ELIZABETH</t>
  </si>
  <si>
    <t>AROCHA JIMENEZ LANNDY MARBELLINE</t>
  </si>
  <si>
    <t>CASTRO GARZA GENARO</t>
  </si>
  <si>
    <t>CHAVEZ VALDES MARIA DEL ROSARIO</t>
  </si>
  <si>
    <t>CORONA VALDEZ CRISTAL IRASEMA SALOME</t>
  </si>
  <si>
    <t>FLORES ADAME RAFAEL</t>
  </si>
  <si>
    <t>FLORES ROCHA ADRIAN NATAEL</t>
  </si>
  <si>
    <t>FUENTES ALVARADO CLAUDIA LORENA</t>
  </si>
  <si>
    <t>GARCIA PADILLA JUAN ALBERTO</t>
  </si>
  <si>
    <t>GARCIA RICO RAUL</t>
  </si>
  <si>
    <t>GARZA AMAYA EMMANUEL GERARDO</t>
  </si>
  <si>
    <t>GONZALEZ QUINTANILLA IRVING ALFREDO</t>
  </si>
  <si>
    <t>GUAJARDO ALVAREZ SILVIA ALEJANDRA</t>
  </si>
  <si>
    <t>HERNANDEZ CHAVEZ ROSENDO</t>
  </si>
  <si>
    <t>LOPEZ LUNA MARIBEL</t>
  </si>
  <si>
    <t>LOPEZ MOYA GUILLERMO ALONSO GERARDO</t>
  </si>
  <si>
    <t>LUCIO FLORES JUAN JOSE</t>
  </si>
  <si>
    <t>LUCIO RANGEL LEIDY MARGARITA</t>
  </si>
  <si>
    <t>MONTOYA AGUILAR YERENIA KAROL</t>
  </si>
  <si>
    <t>MORQUECHO MORENO ATILANO</t>
  </si>
  <si>
    <t>MORQUECHO SOTO ROSA MARTHA</t>
  </si>
  <si>
    <t>NAVA MEDRANO MARIA GUADALUPE</t>
  </si>
  <si>
    <t>PEREZ MENDEZ JESUS EDUARDO</t>
  </si>
  <si>
    <t>RUBIO MENA ADELITA</t>
  </si>
  <si>
    <t>SANDOVAL TREJO UZIEL FABIAN</t>
  </si>
  <si>
    <t>SANTAMARIA MARTINEZ ANITA PATZY</t>
  </si>
  <si>
    <t>VALDEZ DE LA CRUZ JUANITA NOHEMI</t>
  </si>
  <si>
    <t>VILLANUEVA RAMIREZ JUAN ANTONIO</t>
  </si>
  <si>
    <t>CRUZ SIBAJA JUAN EDUARDO</t>
  </si>
  <si>
    <t>ROSALES VAZQUEZ LUIS ADRIAN</t>
  </si>
  <si>
    <t>ALVAREZ DELGADO FERNANDO JAVIER</t>
  </si>
  <si>
    <t>BASS GUTIERREZ EDUARDO GILBERTO</t>
  </si>
  <si>
    <t>CORPUS ROBLES ARTURO</t>
  </si>
  <si>
    <t>FLORES PEREZ LIZETH ALEJANDRA</t>
  </si>
  <si>
    <t>GUTIERREZ RAMIREZ ALEJANDRO</t>
  </si>
  <si>
    <t>HERNANDEZ RAMIREZ JOSE</t>
  </si>
  <si>
    <t>LOPEZ GONZALEZ SALVADOR OSVALDO</t>
  </si>
  <si>
    <t>MIRANDA CIRILO JESUS ROGELIO</t>
  </si>
  <si>
    <t>MONTOYA DE LOS REYES AARON</t>
  </si>
  <si>
    <t>MORALES RODRIGUEZ JOSUE ABRAHAM</t>
  </si>
  <si>
    <t>MORIN DE LEON JOSE ARMANDO</t>
  </si>
  <si>
    <t>ORTIZ CASTILLO EDUARDO</t>
  </si>
  <si>
    <t>PEREZ HERRERA SERGIO</t>
  </si>
  <si>
    <t>QUINTERO VAZQUEZ JOSE ALFREDO</t>
  </si>
  <si>
    <t>RAMOS BORREGO KRISTIAN ARMANDO</t>
  </si>
  <si>
    <t>REGALADO RODRIGUEZ EDGAR REGINALDO</t>
  </si>
  <si>
    <t>RIVERA LUNA MARIO ALBERTO</t>
  </si>
  <si>
    <t>RODRIGUEZ LOPEZ CHRISTIAN</t>
  </si>
  <si>
    <t>SALINAS GARCIA EMMANUEL</t>
  </si>
  <si>
    <t>VILLARREAL GUTIERREZ SERGIO OSVALDO</t>
  </si>
  <si>
    <t>ALCANTAR QUIﾑONES JESUS EDUARDO</t>
  </si>
  <si>
    <t>ANTUNEZ RODRIGUEZ DIEGO ARMANDO</t>
  </si>
  <si>
    <t>BUENO CARDENAS JOSE ALBERTO</t>
  </si>
  <si>
    <t>CARDONA FLORES OTNIEL</t>
  </si>
  <si>
    <t>GOMEZ GALINDO HECTOR GUSTAVO</t>
  </si>
  <si>
    <t>GONZALEZ FLORES RODOLFO</t>
  </si>
  <si>
    <t>JIMENEZ GONZALEZ DIEGO</t>
  </si>
  <si>
    <t>MORENO ASCENCIO MARTIN ISRAEL</t>
  </si>
  <si>
    <t>MUﾑOZ ALVARADO HUMBERTO</t>
  </si>
  <si>
    <t>RAMOS GUTIERREZ BEATRIZ</t>
  </si>
  <si>
    <t>RIVERA HERRERA DANIEL EDUARDO</t>
  </si>
  <si>
    <t>VAZQUEZ RODRIGUEZ DIEGO ALFONSO</t>
  </si>
  <si>
    <t>ZAVALA VEGA ALFREDO</t>
  </si>
  <si>
    <t>AGUILAR MORENO EDUARDO RAMIRO</t>
  </si>
  <si>
    <t>AGUIRRE ESCOBEDO KARLA VERONICA</t>
  </si>
  <si>
    <t>ALVARADO MONTES JOSE OLIVERIO</t>
  </si>
  <si>
    <t>ALVAREZ VALDEZ EDGAR</t>
  </si>
  <si>
    <t>AVALOS NIETO MARTIN JULIAN</t>
  </si>
  <si>
    <t>AVILES MEJIA PABLO ROBERTO</t>
  </si>
  <si>
    <t>BADILLO MOTA DIEGO ALBERTO</t>
  </si>
  <si>
    <t>BARRIOS ZAPATA MARCO ANTONIO</t>
  </si>
  <si>
    <t>CARRILLO LOPEZ OSCAR ALBERTO</t>
  </si>
  <si>
    <t>CAZARES PINTOR CHRISTIAN IVAN</t>
  </si>
  <si>
    <t>CEPEDA CASANOVA MARIO ALBERTO</t>
  </si>
  <si>
    <t>CERDA ALCALA LUIS CARLOS</t>
  </si>
  <si>
    <t>DE LA CRUZ AVILES JOSE ALEJANDRO</t>
  </si>
  <si>
    <t>DE LA CRUZ IBARRA ABRAHAM DE JESUS</t>
  </si>
  <si>
    <t>DE LEON SUAREZ JUVENTINO</t>
  </si>
  <si>
    <t>ESTRADA TORRES MARIA GUADALUPE</t>
  </si>
  <si>
    <t>FLORES CERVANTES SERGIO RAUL</t>
  </si>
  <si>
    <t>FLORES LOPEZ RAMIRO</t>
  </si>
  <si>
    <t>GAMEZ GONZALEZ J. CRUZ</t>
  </si>
  <si>
    <t>GAMEZ GONZALEZ LEODEGARIO</t>
  </si>
  <si>
    <t>GAONA LOPEZ GERARDO DAMIAN</t>
  </si>
  <si>
    <t>GARCIA LEURA CHRISTIAN OSWALDO</t>
  </si>
  <si>
    <t>GARCIA RODRIGUEZ ANGEL ASAEL</t>
  </si>
  <si>
    <t>GARCIA TOVAR JOSE ANGEL</t>
  </si>
  <si>
    <t>GARZA HERNANDEZ JESUS EDUARDO</t>
  </si>
  <si>
    <t>GONZALEZ GUAJARDO JORGE EDUARDO</t>
  </si>
  <si>
    <t>GUTIERREZ GARCIA ROBERTO GERARDO</t>
  </si>
  <si>
    <t>HERNANDEZ RAMIREZ SEGUNDO</t>
  </si>
  <si>
    <t>IBARRA GONZALEZ ROBERTO CARLOS</t>
  </si>
  <si>
    <t>IRACHETA DE LEON RUBEN</t>
  </si>
  <si>
    <t>JARAMILLO ESPINOZA ABEL</t>
  </si>
  <si>
    <t>LOPEZ GONZALEZ KARLA OLIVIA</t>
  </si>
  <si>
    <t>LOPEZ PEﾑA EDGAR ALEJANDRO</t>
  </si>
  <si>
    <t>MARTINEZ MIRAMONTES FERNANDO</t>
  </si>
  <si>
    <t>MARTINEZ MIRAMONTES ZAYAN DE JESUS</t>
  </si>
  <si>
    <t>MARTINEZ ZAPATA CELIA DEYANIRA</t>
  </si>
  <si>
    <t>MEJIA AYALA JOSE ANGEL</t>
  </si>
  <si>
    <t>MEJIA ESCOBEDO MARGARITO EDUVIGES</t>
  </si>
  <si>
    <t>MELENDEZ CONTRERAS MARCO ANTONIO</t>
  </si>
  <si>
    <t>MORALES ALVARADO SANTIAGO FRANCISCO</t>
  </si>
  <si>
    <t>OCHOA MENDOZA MARIA OTILIA ROSALINDA</t>
  </si>
  <si>
    <t>PARRA VALERO GILBERTO ENRIQUE</t>
  </si>
  <si>
    <t>PLATA GARCIA EROS AHMED</t>
  </si>
  <si>
    <t>RIVAS VILLANUEVA JESUS EDUARDO</t>
  </si>
  <si>
    <t>ROCHA DUQUE JUAN RAMON</t>
  </si>
  <si>
    <t>RODRIGUEZ CAMACHO JOSE LUIS</t>
  </si>
  <si>
    <t>RODRIGUEZ CARMONA JORGE AURELIO</t>
  </si>
  <si>
    <t>RODRIGUEZ DIAZ JULIO CESAR</t>
  </si>
  <si>
    <t>RODRIGUEZ ESPINOZA FERNANDO</t>
  </si>
  <si>
    <t>RODRIGUEZ FLORES JUAN ZENON</t>
  </si>
  <si>
    <t>RODRIGUEZ VALDES JULIO CESAR</t>
  </si>
  <si>
    <t>ROSALES FRIAS GUADALUPE MISAEL</t>
  </si>
  <si>
    <t>ROSALES MORENO JOSE ELVIRO</t>
  </si>
  <si>
    <t>SALAZAR RODRIGUEZ CARLOS ENRIQUE</t>
  </si>
  <si>
    <t>SALAZAR RODRIGUEZ JESUS HILARIO</t>
  </si>
  <si>
    <t>SANCHEZ GARCIA CESAR ALEJANDRO</t>
  </si>
  <si>
    <t>SANCHEZ MONTERO OSVALDO</t>
  </si>
  <si>
    <t>SUAREZ NARRO DIANA ISABEL</t>
  </si>
  <si>
    <t>TORRES MARRERO LUIS SANTIAGO</t>
  </si>
  <si>
    <t>TORRES RODRIGUEZ IVAN EDUARDO</t>
  </si>
  <si>
    <t>TORRES RODRIGUEZ JULIO CESAR</t>
  </si>
  <si>
    <t>VALDES BOCANEGRA JOSE DE JESUS</t>
  </si>
  <si>
    <t>VALDES PLATA RODOLFO</t>
  </si>
  <si>
    <t>ALMAGUER DIAZ SILVIA FABIOLA</t>
  </si>
  <si>
    <t>ARGUMEDO GARCIA MARIA TERESA</t>
  </si>
  <si>
    <t>ARREOLA HERRERA LORENZO EMANUEL</t>
  </si>
  <si>
    <t>AYUP SALAS JORGE SHAMIR</t>
  </si>
  <si>
    <t>BRIONES LOPEZ GRACIELA</t>
  </si>
  <si>
    <t>CARDENAS GUTIERREZ GERARDO</t>
  </si>
  <si>
    <t>CHAVEZ VAZQUEZ MIGUEL</t>
  </si>
  <si>
    <t>CORTES ARREDONDO DAVID</t>
  </si>
  <si>
    <t>DELGADILLO CANO CARMEN LORENA</t>
  </si>
  <si>
    <t>DIAZ SILVA FRANCISCO JAVIER</t>
  </si>
  <si>
    <t>ESQUIVEL ALMARAZ ERIKA IVONNE</t>
  </si>
  <si>
    <t>GARCIA MARTINEZ DANIEL EDUARDO</t>
  </si>
  <si>
    <t>GARCIA PEﾑA LUIS</t>
  </si>
  <si>
    <t>GARCIA SIFUENTES JUAN NORBERTO</t>
  </si>
  <si>
    <t>GOMEZ DIAZ JORGE ADRIAN</t>
  </si>
  <si>
    <t>GRAﾑA MORALES JORGE LUIS</t>
  </si>
  <si>
    <t>HERNANDEZ HERNANDEZ RICARDO OSVALDO</t>
  </si>
  <si>
    <t>HERNANDEZ RIVERA VICTORIA EUGENIA</t>
  </si>
  <si>
    <t>HINOJOSA ROSALES ADA KARINA</t>
  </si>
  <si>
    <t>JIMENEZ FRAUSTO DAVID ALEJANDRO</t>
  </si>
  <si>
    <t>JURADO GUZMAN JOSE GERARDO</t>
  </si>
  <si>
    <t>LOPEZ HERNANDEZ EDGAR</t>
  </si>
  <si>
    <t>LOPEZ RANGEL EUNICE ALEJANDRA</t>
  </si>
  <si>
    <t>MELENDEZ DE LOS REYES ZULMA MARIBEL</t>
  </si>
  <si>
    <t>MONTES DE OCA MENDOZA JOSEFINA</t>
  </si>
  <si>
    <t>MORA ARREOLA OLGA LIDIA</t>
  </si>
  <si>
    <t>MORALES MIRELES CESAR</t>
  </si>
  <si>
    <t>MOTA MENDOZA JESUS RICARDO</t>
  </si>
  <si>
    <t>MURO PEREZ JUAN ANGEL</t>
  </si>
  <si>
    <t>MUﾑOZ VAZQUEZ SANDRA AZUCENA</t>
  </si>
  <si>
    <t>OLMOS PINEDA RATZEL</t>
  </si>
  <si>
    <t>ORTIZ MENA LORENA</t>
  </si>
  <si>
    <t>PEREZ CONTRERAS YADIRA</t>
  </si>
  <si>
    <t>RAMIREZ MUﾑETONES WENDY MOSERRATH</t>
  </si>
  <si>
    <t>RIVERA SANCHEZ JUAN RICARDO</t>
  </si>
  <si>
    <t>RODRIGUEZ MARTINEZ LUISA ISABELA</t>
  </si>
  <si>
    <t>ROJAS BOLAN DE LA CRUZ TALIA SHANKARA</t>
  </si>
  <si>
    <t>SILVA DIAZ JOSE LUIS</t>
  </si>
  <si>
    <t>SOSA SIMON YANINA</t>
  </si>
  <si>
    <t>SOTO HIDALGO ARMANDO</t>
  </si>
  <si>
    <t>SOTO LARA ENRIQUE</t>
  </si>
  <si>
    <t>SOTO PERALES ALAN</t>
  </si>
  <si>
    <t>TORRES MENDEZ ANGELES DEL CARMEN</t>
  </si>
  <si>
    <t>VARGAS FERNANDEZ ISRAEL</t>
  </si>
  <si>
    <t>VARGAS URIBE MA. ISABEL</t>
  </si>
  <si>
    <t>VILLEGAS CABELLO JUAN MANUEL</t>
  </si>
  <si>
    <t>VILLEGAS GARCIA FRANCISCO JAVIER</t>
  </si>
  <si>
    <t>ZAPOTITLA RUELAS HECTOR</t>
  </si>
  <si>
    <t>BUSTOS RODRIGUEZ EMILIA</t>
  </si>
  <si>
    <t>CALDERA MALDONADO MARISOL</t>
  </si>
  <si>
    <t>MARTINEZ MENDOZA JOSE ANTONIO</t>
  </si>
  <si>
    <t>RAMIREZ GARCIA BERTHA ALICIA</t>
  </si>
  <si>
    <t>RODRIGUEZ CARRANZA LILIANA LIZETH</t>
  </si>
  <si>
    <t>MEDINA ONTIVEROS MILAGROS DEL CARMEN</t>
  </si>
  <si>
    <t>GARDUﾑO LEON HECTOR RAMON</t>
  </si>
  <si>
    <t>MAGALLANES GARCIA PERLA PALOMA</t>
  </si>
  <si>
    <t>MENDEZ RODRIGUEZ JOSE ALFREDO</t>
  </si>
  <si>
    <t>CAﾑAS HERNANDEZ CARLOS ALBERTO</t>
  </si>
  <si>
    <t>JACOBO HERNANDEZ JOSE DE JESUS</t>
  </si>
  <si>
    <t>ORTIZ RODRIGUEZ LAURA</t>
  </si>
  <si>
    <t>PALACIOS RODRIGUEZ EVELYN LIZZETTE</t>
  </si>
  <si>
    <t>RIVERA ESPINOZA MAYRA JUDITH</t>
  </si>
  <si>
    <t>CRUZ LEYVA GUADALUPE ANALY</t>
  </si>
  <si>
    <t>LOPEZ TIJERINA LETICIA GUADALUPE</t>
  </si>
  <si>
    <t>VAZQUEZ SOLIS LUIS DANIEL</t>
  </si>
  <si>
    <t>GUTIERREZ MOLINA LAURA PATRICIA</t>
  </si>
  <si>
    <t>ROBLES CISNEROS ESMERALDA YADIRA</t>
  </si>
  <si>
    <t>SOTO VALENCIA ALEJANDRO</t>
  </si>
  <si>
    <t>ACOSTA ESPINOSA CECILIA</t>
  </si>
  <si>
    <t>ALATORRE ORDAZ ALLAN EFRAIN</t>
  </si>
  <si>
    <t>ALCARAZ HERNANDEZ ZAULO EMMANUEL</t>
  </si>
  <si>
    <t>ALCOCER FRANCO ADOLFO GERARDO</t>
  </si>
  <si>
    <t>ALMANZA GAYTAN ANA ISABEL</t>
  </si>
  <si>
    <t>ALVAREZ MONCADA DIANA EDITH</t>
  </si>
  <si>
    <t>ALVAREZ VALDES IVAN</t>
  </si>
  <si>
    <t>ALVAREZ VALLADARES CARLOS</t>
  </si>
  <si>
    <t>ANGUIANO ALVARADO JOSE RAMIRO</t>
  </si>
  <si>
    <t>ARCOS CRUZ ROBERTO</t>
  </si>
  <si>
    <t>BALDERAS DE HOYOS GISELA DEL CONSUELO</t>
  </si>
  <si>
    <t>BARRIENTOS RAMIREZ SELENE</t>
  </si>
  <si>
    <t>BAZALDUA JUAREZ ROCIO GUADALUPE</t>
  </si>
  <si>
    <t>BERNAL PEREZ MARIA ISABEL</t>
  </si>
  <si>
    <t>CARDONA MEJIA MARIA ELIZABETH</t>
  </si>
  <si>
    <t>CASTAﾑEDA SILVA MIGUEL ANGEL</t>
  </si>
  <si>
    <t>CASTAﾑUELA SANCHEZ IVAN ENRIQUE</t>
  </si>
  <si>
    <t>CASTILLO MORENO ANA CATALINA</t>
  </si>
  <si>
    <t>CASTILLO RANGEL CLAUDIA ALEJANDRA</t>
  </si>
  <si>
    <t>CASTRO RANGEL MARIA GUADALUPE</t>
  </si>
  <si>
    <t>CAZARES PINTOR MYRNA PATRICIA</t>
  </si>
  <si>
    <t>CERDA RANGEL MARIA DE LOS ANGELES</t>
  </si>
  <si>
    <t>COLIN RODULFO EDER OLIVER</t>
  </si>
  <si>
    <t>CONTRERAS SUSTAITA OCTAVIO</t>
  </si>
  <si>
    <t>CORPUS LOPEZ ESMERALDA</t>
  </si>
  <si>
    <t>CORTES BRIONES HERNAN</t>
  </si>
  <si>
    <t>CORTES CRUZ MAYRA ELIZABETH</t>
  </si>
  <si>
    <t>COSSIO RODRIGUEZ SILVIA XOCHITL</t>
  </si>
  <si>
    <t>DAVILA VALERO CHRISTIAN JESUS</t>
  </si>
  <si>
    <t>DE LEON AMBRIZ ZOILA ALEJANDRA</t>
  </si>
  <si>
    <t>DIMAS MACHADO YOLANDA</t>
  </si>
  <si>
    <t>DOMINGUEZ CASTILLO AARON</t>
  </si>
  <si>
    <t>DOMINGUEZ MARTINEZ JOSE ROBERTO</t>
  </si>
  <si>
    <t>DORADO ROBLES MAYRA LUZ</t>
  </si>
  <si>
    <t>DUENAZ REYES MARIA ERNESTINA</t>
  </si>
  <si>
    <t>ECHAVARRIA RAMIREZ BRENDA BERENICE</t>
  </si>
  <si>
    <t>ESCOBEDO TORRES ERIKA TRINIDAD</t>
  </si>
  <si>
    <t>ESPINOZA CUEVAS BRENDA CECILIA</t>
  </si>
  <si>
    <t>ESQUIVEL FLORES RAUL MIGUEL</t>
  </si>
  <si>
    <t>FERNANDEZ LOPEZ EDNA GABRIELA</t>
  </si>
  <si>
    <t>FLORES PADILLA BRENDA CECILIA</t>
  </si>
  <si>
    <t>FLORES SENA DAMIAN ALEJANDRO</t>
  </si>
  <si>
    <t>FLORES TORRES LAURA ELENA</t>
  </si>
  <si>
    <t>GARCIA CARMONA CRUZ ALEJANDRO</t>
  </si>
  <si>
    <t>GARCIA ORTIZ JESUS MANUEL</t>
  </si>
  <si>
    <t>GARZA DE LUNA BENJAMIN</t>
  </si>
  <si>
    <t>GARZA GAONA ERIKA YUDITH</t>
  </si>
  <si>
    <t>GARZA MENDOZA JORGE ANTONIO</t>
  </si>
  <si>
    <t>GAYTAN GUILLEN JUAN DE DIOS</t>
  </si>
  <si>
    <t>GOMEZ MARTINEZ MARTIN HEISI</t>
  </si>
  <si>
    <t>GONZALEZ AGUILAR SILVIA RAMONA</t>
  </si>
  <si>
    <t>GONZALEZ BRONDO JAVIER</t>
  </si>
  <si>
    <t>GONZALEZ CASAS MIGUEL ANGEL</t>
  </si>
  <si>
    <t>GONZALEZ HERNANDEZ MARIA DE LA LUZ</t>
  </si>
  <si>
    <t>GONZALEZ LUMBRERAS JORGE ARMANDO</t>
  </si>
  <si>
    <t>GUAJARDO RIVERA MARIA DE JESUS</t>
  </si>
  <si>
    <t>GUTIERREZ ALVAREZ EMILIO</t>
  </si>
  <si>
    <t>GUTIERREZ BARRON CLAUDIA</t>
  </si>
  <si>
    <t>GUTIERREZ GUZMAN SILVIA</t>
  </si>
  <si>
    <t>HERNANDEZ CRUZ MIRNA GABRIELA</t>
  </si>
  <si>
    <t>HERNANDEZ GALVAN DAVID SANTIAGO</t>
  </si>
  <si>
    <t>HERNANDEZ GARCIA SANDRA KARINA</t>
  </si>
  <si>
    <t>HERNANDEZ GOMEZ LUIS OSWALDO</t>
  </si>
  <si>
    <t>HERNANDEZ HERRERA JORGE ALBERTO</t>
  </si>
  <si>
    <t>HERNANDEZ VALDEZ BRENDA MARGARITA</t>
  </si>
  <si>
    <t>HINOJOSA SALAS EUSEBIA CONCEPCION</t>
  </si>
  <si>
    <t>IBARRA GUTIERREZ HILDA MARIA</t>
  </si>
  <si>
    <t>IBARRA RUIZ MARIA DE LOS ANGELES</t>
  </si>
  <si>
    <t>IBARRA SALAS JUANA</t>
  </si>
  <si>
    <t>JACOBO MURILLO ROSALIO</t>
  </si>
  <si>
    <t>JAQUEZ TORRES CINTHIA DENISSE</t>
  </si>
  <si>
    <t>JUAREZ RODRIGUEZ GILBERTO</t>
  </si>
  <si>
    <t>LAVAT GUERRERO NORMA MAGDALENA</t>
  </si>
  <si>
    <t>LEIJA DE LEON MONICA GRACIELA</t>
  </si>
  <si>
    <t>LEIJA TORRES HILDA PATRICIA</t>
  </si>
  <si>
    <t>LIRA MORALES NANCY GUADALUPE</t>
  </si>
  <si>
    <t>LOPEZ ELIAS DEYANIRA</t>
  </si>
  <si>
    <t>LOPEZ MARTINEZ OLGA LIDIA</t>
  </si>
  <si>
    <t>LOPEZ SANTIAGO ANGELA</t>
  </si>
  <si>
    <t>LOPEZ URIBE MARIA ANTONIETA</t>
  </si>
  <si>
    <t>LUEVANOS LARA LAURA</t>
  </si>
  <si>
    <t>LUMBRERAS ALMAGUER LAURA CRISTINA</t>
  </si>
  <si>
    <t>LUNA CASTILLO HILDA</t>
  </si>
  <si>
    <t>MACIAS GARCIA NUBIA ANGELICA</t>
  </si>
  <si>
    <t>MACIAS GONZALEZ CARLOS ALBERTO</t>
  </si>
  <si>
    <t>MALACARA PADILLA REBECA YUDITH</t>
  </si>
  <si>
    <t>MALDONADO ROMO DIANA</t>
  </si>
  <si>
    <t>MARENTE RESENDIZ EDER</t>
  </si>
  <si>
    <t>MARES GUEVARA VICTOR</t>
  </si>
  <si>
    <t>MARIN DUEﾑAS ANA LILIA</t>
  </si>
  <si>
    <t>MARTINEZ BAZALDUA MARIA ESTELA</t>
  </si>
  <si>
    <t>MARTINEZ CARRANZA NORAYMA</t>
  </si>
  <si>
    <t>MARTINEZ LOPEZ PERLA ELIZABETH</t>
  </si>
  <si>
    <t>MARTINEZ PERALES LUIS GERARDO</t>
  </si>
  <si>
    <t>MARTINEZ ROBLES GERARDO ANTONIO</t>
  </si>
  <si>
    <t>MATA DE LA ROSA GABRIELA JUDITH</t>
  </si>
  <si>
    <t>MEDRANO ALVARADO JESUS FERNANDO</t>
  </si>
  <si>
    <t>MEJIA HERNANDEZ JORGE ALEJANDRO</t>
  </si>
  <si>
    <t>MEJIA ZAMUDIO SALVADOR</t>
  </si>
  <si>
    <t>MELENDEZ CONTRERAS JOSE CARLOS</t>
  </si>
  <si>
    <t>MELLADO SUAREZ JUAN CARLOS</t>
  </si>
  <si>
    <t>MENDOZA FARIAS ROCIO</t>
  </si>
  <si>
    <t>MENDOZA LOPEZ VELIA AURORA</t>
  </si>
  <si>
    <t>MENDOZA MUﾑOZ MAURO UZIEL</t>
  </si>
  <si>
    <t>MENDOZA SOSA ARMANDO</t>
  </si>
  <si>
    <t>MENDOZA SOSA GABRIEL HUGO</t>
  </si>
  <si>
    <t>MIRELES CONTRERAS MARIA LORENA</t>
  </si>
  <si>
    <t>MONDRAGON MORALES ADRIANA</t>
  </si>
  <si>
    <t>MONTELONGO GUERRERO FRANCISCO</t>
  </si>
  <si>
    <t>MORALES CASAS SAMUEL</t>
  </si>
  <si>
    <t>MORENO CASAS MARCO ANTONIO</t>
  </si>
  <si>
    <t>MORENO GARIBAY MARIA DEL ROBLE</t>
  </si>
  <si>
    <t>MORIN PENA VERONICA</t>
  </si>
  <si>
    <t>MUJICA CERDA JOSE ARTURO</t>
  </si>
  <si>
    <t>NAVARRO MARQUEZ LAIVE JANETH</t>
  </si>
  <si>
    <t>NOH PEREZ LILIANA</t>
  </si>
  <si>
    <t>NUﾑEZ VAZQUEZ SANDRA AMERICA</t>
  </si>
  <si>
    <t>ORTIZ GONZALEZ RICARDO ALFREDO</t>
  </si>
  <si>
    <t>OVALLE BARBOZA EMA CLAUDINA</t>
  </si>
  <si>
    <t>PACHICANO HERRERA GUADALUPE LIZETH</t>
  </si>
  <si>
    <t>PADRON DELGADO GUSTAVO</t>
  </si>
  <si>
    <t>PECINA ALDACO MARIBEL</t>
  </si>
  <si>
    <t>PEREZ BURGOS JAVIER</t>
  </si>
  <si>
    <t>PEREZ CARDENAS RAUL OSWALDO</t>
  </si>
  <si>
    <t>PEREZ MARTINEZ JESUS</t>
  </si>
  <si>
    <t>PUENTE DURAN HEIDI ADRIANA</t>
  </si>
  <si>
    <t>RAMIREZ AGUILAR JOSE ANGEL</t>
  </si>
  <si>
    <t>RAMIREZ GUEVARA LUZ ELENA</t>
  </si>
  <si>
    <t>RAMOS MACIAS DULCE KARINA</t>
  </si>
  <si>
    <t>RAMOS ROQUE EMMANUEL</t>
  </si>
  <si>
    <t>RANGEL GARCIA ILDEFONSO</t>
  </si>
  <si>
    <t>RANGEL LEIJA MARIA GUADALUPE</t>
  </si>
  <si>
    <t>RANGEL RODRIGUEZ CESAR GUSTAVO</t>
  </si>
  <si>
    <t>REYES MARTINEZ RONNIE ALEXANDER</t>
  </si>
  <si>
    <t>REYES TORRES JUAN IGNACIO</t>
  </si>
  <si>
    <t>REYNA PERALES JULIETA</t>
  </si>
  <si>
    <t>RIVERA ARAGON YONATAN IVAN</t>
  </si>
  <si>
    <t>RIVERA ESPINOZA BEATRIZ ADRIANA</t>
  </si>
  <si>
    <t>RIVERA GARZA GUADALUPE DE JESUS</t>
  </si>
  <si>
    <t>ROBLEDO SALAS MARIA VICTORIA</t>
  </si>
  <si>
    <t>RODRIGUEZ ALMAGUER DANIEL ENRIQUE</t>
  </si>
  <si>
    <t>RODRIGUEZ GUTIERREZ JOSE ERNESTO</t>
  </si>
  <si>
    <t>RODRIGUEZ LOPEZ GABRIEL</t>
  </si>
  <si>
    <t>RODRIGUEZ OBREGON JUAN ANTONIO</t>
  </si>
  <si>
    <t>RODRIGUEZ VALDEZ PAOLA MAGALY</t>
  </si>
  <si>
    <t>RUEDA CABALLERO NORA GRISELDA</t>
  </si>
  <si>
    <t>RUIZ CONTRERAS NORA BETZABETH</t>
  </si>
  <si>
    <t>RUIZ SILLER MARCELO</t>
  </si>
  <si>
    <t>SALAZAR MEDINA VALENTIN</t>
  </si>
  <si>
    <t>SANCHEZ GARCIA JUAN VICTOR</t>
  </si>
  <si>
    <t>SANCHEZ MARTINEZ ANTONIO</t>
  </si>
  <si>
    <t>SANDOVAL NUﾑEZ YOLANDA IRAZEMA</t>
  </si>
  <si>
    <t>SANTANA VEGA DAFNE BERENICE</t>
  </si>
  <si>
    <t>SILVA GALLEGOS LUIS EMILIANO</t>
  </si>
  <si>
    <t>SOTO ALMAGUER JORGE BILL</t>
  </si>
  <si>
    <t>SUSTAITA ACOSTA IRMA YOLANDA</t>
  </si>
  <si>
    <t>TIJERINA SANCHEZ YUDINNA LILIANA</t>
  </si>
  <si>
    <t>TORRES FAZ JOSE ALBERTO</t>
  </si>
  <si>
    <t>TORRES LEOS REYNA DIANYRA</t>
  </si>
  <si>
    <t>TORRES VITAL SANDRA ALICIA</t>
  </si>
  <si>
    <t>TOVAR JARAMILLO BLANCA MARCELINA</t>
  </si>
  <si>
    <t>TREJO JUAREZ MAYRA GUADALUPE</t>
  </si>
  <si>
    <t>TREVIﾑO RIVAS BLANCA AZUCENA</t>
  </si>
  <si>
    <t>TRUJILLO CEDILLO OCTAVIO JAVIER</t>
  </si>
  <si>
    <t>TRUJILLO CEDILLO ROMULO</t>
  </si>
  <si>
    <t>URIBE QUIROZ JUAN JOSE</t>
  </si>
  <si>
    <t>VALDES CASTILLA JOSE ANTONIO</t>
  </si>
  <si>
    <t>VALENCIA GARCIA JOSE EVERARDO</t>
  </si>
  <si>
    <t>VALERO MARTINEZ FRANCISCO RENE</t>
  </si>
  <si>
    <t>VALTIERRA RODRIGUEZ ACERETH</t>
  </si>
  <si>
    <t>VALTIERRA RODRIGUEZ SOFIA</t>
  </si>
  <si>
    <t>VALVERDE DE LA PEﾑA LIZETH ILEANA</t>
  </si>
  <si>
    <t>VANEGAS GUEVARA ALEJANDRO</t>
  </si>
  <si>
    <t>VASQUEZ RAMOS CYNTHIA SELENE</t>
  </si>
  <si>
    <t>VAZQUEZ GARCIA LILIANA</t>
  </si>
  <si>
    <t>VELAZQUEZ RAMOS ROGELIO</t>
  </si>
  <si>
    <t>VERASTEGUI SAMUDIO HUGO JAVIER</t>
  </si>
  <si>
    <t>ZAMORANO COMPIAN BLANCA IDALIA</t>
  </si>
  <si>
    <t>ZAPATA NAVA RAUL ROLANDO</t>
  </si>
  <si>
    <t>ZAPATA SANCHEZ HOMERO FRANCISCO</t>
  </si>
  <si>
    <t>ZAVALA ALMENDARIZ ARACELI</t>
  </si>
  <si>
    <t>ZAVALA HERRERA EUNICE IBETH</t>
  </si>
  <si>
    <t>ZAVALA PEREZ JUAN CARLOS</t>
  </si>
  <si>
    <t>CAZARES REYES BRENDA GUADALUPE</t>
  </si>
  <si>
    <t>ALMAGUER TOVAR ROSA MARIA</t>
  </si>
  <si>
    <t>BERMUDES VILLANUEVA MARIA GUADALUPE</t>
  </si>
  <si>
    <t>BOCANEGRA MEJIA ROSARIO ALEJANDRA</t>
  </si>
  <si>
    <t>CALDERON DE LA PEﾑA MARIA FERNANDA</t>
  </si>
  <si>
    <t>DELGADO ALBA VERONICA</t>
  </si>
  <si>
    <t>FLORES GARCIA ALICIA ELIZABETH</t>
  </si>
  <si>
    <t>GARCIA CONTRERAS MARIA DEL SOCORRO</t>
  </si>
  <si>
    <t>GONZALEZ ESQUIVEL WENDY ALEJANDRINA</t>
  </si>
  <si>
    <t>HERNANDEZ LOZANO GUILLERMO ALEJANDRO</t>
  </si>
  <si>
    <t>LAVAT GUERRERO JUAN CARLOS</t>
  </si>
  <si>
    <t>MARTINEZ CORTEZ CARLOS JONATHAN</t>
  </si>
  <si>
    <t>MARTINEZ GONZALEZ MELISSA MARLEM SARAHI</t>
  </si>
  <si>
    <t>MARTINEZ TORRES DULCE GABRIELA</t>
  </si>
  <si>
    <t>MENCHACA FLORES ALEJANDRO</t>
  </si>
  <si>
    <t>MORALES CASTILLO NIDIA FABIOLA</t>
  </si>
  <si>
    <t>PADILLA MINOR ILIANA BEATRIZ</t>
  </si>
  <si>
    <t>PALACIOS SAUCEDO JUAN ENRIQUE</t>
  </si>
  <si>
    <t>POBLANO ZAMORA YESICA GABRIELA</t>
  </si>
  <si>
    <t>REQUEJO FRANCO CECILIA SOCORRO</t>
  </si>
  <si>
    <t>REYNA LOPEZ BLANCA MARISOL</t>
  </si>
  <si>
    <t>RODRIGUEZ BRISEﾑO YESICA GABRIELA</t>
  </si>
  <si>
    <t>SAAVEDRA MARTINEZ EUGENIA MARISA</t>
  </si>
  <si>
    <t>SALAZAR GARCIA LUCIA GRISELDA</t>
  </si>
  <si>
    <t>TELLEZ CANALES SILVIA</t>
  </si>
  <si>
    <t>TORRES RIOS JUANA</t>
  </si>
  <si>
    <t>TORRES SANCHEZ ERENSTO</t>
  </si>
  <si>
    <t>TREJO CEPEDA JOSE ALBERTO</t>
  </si>
  <si>
    <t>VELAZQUEZ GARCIA LUSILA</t>
  </si>
  <si>
    <t>CONTRERAS RAMIREZ JOSE ANIBAL</t>
  </si>
  <si>
    <t>GARCIA AYLUARDO VERONICA MARIA</t>
  </si>
  <si>
    <t>MORAN FRAUSTRO EDGAR</t>
  </si>
  <si>
    <t>ESCAREﾑO ARIZPE VIRGINIA</t>
  </si>
  <si>
    <t>VALDEZ COBAS OMAR AMADE SEBASTIAN</t>
  </si>
  <si>
    <t>VILLARREAL GARZA FRANCISCO ANTONIO</t>
  </si>
  <si>
    <t>GUAJARDO CANTU LOURDES ESTELA</t>
  </si>
  <si>
    <t>ESPINOZA RIVERA CARLOS</t>
  </si>
  <si>
    <t>NUﾑEZ HERNANDEZ CESAR ADRIAN</t>
  </si>
  <si>
    <t>ROMERO GARZA EDGAR</t>
  </si>
  <si>
    <t>SALAZAR CASTRO JOSE ANTONIO</t>
  </si>
  <si>
    <t>MENDEZ TORRES DANIEL EFREN</t>
  </si>
  <si>
    <t>VALADEZ NEAVES PEDRO ELPIDIO</t>
  </si>
  <si>
    <t>BERMUDES VAZQUEZ MARIO ALBERTO</t>
  </si>
  <si>
    <t>CASTILLO MORENO FRANCISCO</t>
  </si>
  <si>
    <t>CAZARES BENEAVIDES KAREN YETIANI</t>
  </si>
  <si>
    <t>CUELLAR ALVARADO DEISI NALLELY</t>
  </si>
  <si>
    <t>RIOS RODRIGUEZ LIZETTE GUADALUPE</t>
  </si>
  <si>
    <t>RIVERA PRECIADO ANA KAREN</t>
  </si>
  <si>
    <t>ALVAREZ VALDEZ XOCHITL</t>
  </si>
  <si>
    <t>FLORES ARROYO ALICIA</t>
  </si>
  <si>
    <t>GARCIA RUIZ ANA LORENA</t>
  </si>
  <si>
    <t>OBREGON SAUCEDO EDGAR FABRICIO</t>
  </si>
  <si>
    <t>QUIROZ PADILLA EDWIN ROLANDO</t>
  </si>
  <si>
    <t>ESQUINCA MONTESINOS JORGE LUIS</t>
  </si>
  <si>
    <t>MORALES DELGADO ESTHER</t>
  </si>
  <si>
    <t>TOLEDO MARTINEZ ANGELINA</t>
  </si>
  <si>
    <t>LOPEZ GARCIA JOSE JULIAN</t>
  </si>
  <si>
    <t>RODRIGUEZ BLANCO MARIA MARGARITA</t>
  </si>
  <si>
    <t>VALDES CARRALES ROSALBA IVETTE</t>
  </si>
  <si>
    <t>MARTINEZ RIOJAS GRICELDA</t>
  </si>
  <si>
    <t>MARTINEZ RIOS ALMA LORENA</t>
  </si>
  <si>
    <t>NUﾑEZ ESPINOZA DULCE ALEGRIA</t>
  </si>
  <si>
    <t>ESPITIA MARTINEZ SAN JUANITA</t>
  </si>
  <si>
    <t>MELENDEZ MARTINEZ AMILUZ</t>
  </si>
  <si>
    <t>VILLARREAL RODRIGUEZ BARBARA FRANCIE</t>
  </si>
  <si>
    <t>RAMOS CABRERA ERICA</t>
  </si>
  <si>
    <t>GUTIERREZ ESTRADA PEDRO</t>
  </si>
  <si>
    <t>FERNANDEZ VALLEJO FABIOLA ALEJANDRINA</t>
  </si>
  <si>
    <t>BRIONES RUIZ NOHEMI</t>
  </si>
  <si>
    <t>CARRANZA VERDUZCO ROCIO AIME</t>
  </si>
  <si>
    <t>FRAUSTRO GAONA ELIZABETH</t>
  </si>
  <si>
    <t>DELGADO MEDINA ALEJANDRO</t>
  </si>
  <si>
    <t>GALVAN RAMIREZ ARTEMIO ELISEO</t>
  </si>
  <si>
    <t>GODOY MONTEMAYOR JAIME GERARDO</t>
  </si>
  <si>
    <t>MARTINEZ EMILIANO MARIEL</t>
  </si>
  <si>
    <t>TRUCIOS OLIVAS MARGARITA</t>
  </si>
  <si>
    <t>MORENO PIﾑA ELOINA</t>
  </si>
  <si>
    <t>RAMIREZ RAMIREZ JESSICA MALLINALI</t>
  </si>
  <si>
    <t>ESCOBEDO IBARRA DIANA ELENA</t>
  </si>
  <si>
    <t>FLORES CANDIA ERIKA MAGALI</t>
  </si>
  <si>
    <t>LEON GUTIERREZ DINORA</t>
  </si>
  <si>
    <t>RIOS LANDEROS JUAN PABLO</t>
  </si>
  <si>
    <t>SIFUENTES CANTU MARGARITA</t>
  </si>
  <si>
    <t>ALVARADO BELTRAN SAN JUANITA</t>
  </si>
  <si>
    <t>MORALES TORRES POLET YUSHIJEI</t>
  </si>
  <si>
    <t>DE LA ROSA MARTINEZ LAURA</t>
  </si>
  <si>
    <t>DOVALINA DIAZ LAURA ANGELICA</t>
  </si>
  <si>
    <t>MÉDICO GENERAL</t>
  </si>
  <si>
    <t>MÉDICO ESPECIALISTA</t>
  </si>
  <si>
    <t>PARAMÉDICA</t>
  </si>
  <si>
    <t>ENFERMERA Y AUXILIAR DE ENFERMERÍA</t>
  </si>
  <si>
    <t>AFÍN</t>
  </si>
  <si>
    <t xml:space="preserve">PAGO </t>
  </si>
  <si>
    <t>CLSSA000470</t>
  </si>
  <si>
    <t>FEDERAL</t>
  </si>
  <si>
    <t>CLSSA001626</t>
  </si>
  <si>
    <t>CLSSA001141</t>
  </si>
  <si>
    <t>CLSSA001264</t>
  </si>
  <si>
    <t>CLSSA001112</t>
  </si>
  <si>
    <t>CLSSA000610</t>
  </si>
  <si>
    <t>CLSSA000400</t>
  </si>
  <si>
    <t>CLSSA000820</t>
  </si>
  <si>
    <t>VACANCIA</t>
  </si>
  <si>
    <t xml:space="preserve"> M01009</t>
  </si>
  <si>
    <t xml:space="preserve"> M01010</t>
  </si>
  <si>
    <t xml:space="preserve"> M01011</t>
  </si>
  <si>
    <t xml:space="preserve"> M02081</t>
  </si>
  <si>
    <t xml:space="preserve"> M02085</t>
  </si>
  <si>
    <t xml:space="preserve"> M02087</t>
  </si>
  <si>
    <t xml:space="preserve"> M02089</t>
  </si>
  <si>
    <t xml:space="preserve"> M02105</t>
  </si>
  <si>
    <t xml:space="preserve"> M02107</t>
  </si>
  <si>
    <t xml:space="preserve"> M03002</t>
  </si>
  <si>
    <t xml:space="preserve"> M03018</t>
  </si>
  <si>
    <t xml:space="preserve"> M03019</t>
  </si>
  <si>
    <t xml:space="preserve"> M03020</t>
  </si>
  <si>
    <t xml:space="preserve"> M03021</t>
  </si>
  <si>
    <t xml:space="preserve"> M03022</t>
  </si>
  <si>
    <t xml:space="preserve"> M03023</t>
  </si>
  <si>
    <t xml:space="preserve"> M03024</t>
  </si>
  <si>
    <t>Existen mayor número de registros que de plazas existentes toda vez que una plaza puede tener más de un movimiento en el trimestre.</t>
  </si>
  <si>
    <t>N.R.= No reportó.</t>
  </si>
  <si>
    <r>
      <rPr>
        <b/>
        <sz val="8"/>
        <rFont val="Aharoni"/>
        <charset val="177"/>
      </rPr>
      <t>I.I.</t>
    </r>
    <r>
      <rPr>
        <b/>
        <sz val="8"/>
        <rFont val="Calibri"/>
        <family val="2"/>
        <scheme val="minor"/>
      </rPr>
      <t>= Información inconsistente</t>
    </r>
  </si>
  <si>
    <t xml:space="preserve">N.A. No aplica </t>
  </si>
  <si>
    <t>I.I.= Información inconsistente</t>
  </si>
  <si>
    <t>El estado no presentó casos de jubilación y licencia prejubilatoria durante el trimestre de referencia.</t>
  </si>
  <si>
    <t>Información correspondiente al personal de Contratos reportado por el Estado.</t>
  </si>
  <si>
    <t xml:space="preserve">N.A.= No aplica </t>
  </si>
  <si>
    <t xml:space="preserve">ENTIDAD FEDERATIVA: 05 COAHUILA
PERIODO: 02/2013
CATÁLOGO DE CONCEPTOS  DE PERCEPCIONES Y DEDUCCIONES </t>
  </si>
  <si>
    <t>PLANTILLA</t>
  </si>
  <si>
    <t>ARAUJO,ALCARAZ/ANGEL</t>
  </si>
  <si>
    <t>AAAA560330HSRRLN09</t>
  </si>
  <si>
    <t>AAAA560330FT2</t>
  </si>
  <si>
    <t/>
  </si>
  <si>
    <t>8</t>
  </si>
  <si>
    <t>ARAUJO,ARTEAGA/LUIS MARTIN</t>
  </si>
  <si>
    <t>AAAL630610HDGRRS04</t>
  </si>
  <si>
    <t>AAAL63061042A</t>
  </si>
  <si>
    <t>AMAYA,ALVARADO/LETICIA</t>
  </si>
  <si>
    <t>AAAL640625MCLMLT08</t>
  </si>
  <si>
    <t>AAAL640625QC9</t>
  </si>
  <si>
    <t>CLSSA001964</t>
  </si>
  <si>
    <t>AMAYA,ALMENDAREZ/MARIA DE LURDES</t>
  </si>
  <si>
    <t>AAAL741026MCLMLR05</t>
  </si>
  <si>
    <t>AAAL741026EL2</t>
  </si>
  <si>
    <t>ALCANTARA,ANDRADE/MARINA ALEJANDRA</t>
  </si>
  <si>
    <t>AAAM890602MCLLNR00</t>
  </si>
  <si>
    <t>AAAM8906023F7</t>
  </si>
  <si>
    <t>7</t>
  </si>
  <si>
    <t>AYALA,ALVIZO/OSCAR MANUEL</t>
  </si>
  <si>
    <t>AAAO780101HCLYLS01</t>
  </si>
  <si>
    <t>AAAO780101QN6</t>
  </si>
  <si>
    <t>ALCALA,AGUILLON/ROSALINDA</t>
  </si>
  <si>
    <t>AAAR580409MCLLGS09</t>
  </si>
  <si>
    <t>AAAR580409HR8</t>
  </si>
  <si>
    <t>ANDRADE,ALCANTAR/SANJUANA</t>
  </si>
  <si>
    <t>AAAS511024MDGNLN03</t>
  </si>
  <si>
    <t>AAAS511024KL9</t>
  </si>
  <si>
    <t>ALVAREZ,BECERRA/FERNANDO JAVIER</t>
  </si>
  <si>
    <t>AABF660102HCLLCR05</t>
  </si>
  <si>
    <t>AABF660102494</t>
  </si>
  <si>
    <t>AYMA,BRIONES/MONSERRAT GUADALUPE</t>
  </si>
  <si>
    <t>AABM620316MCLYRN05</t>
  </si>
  <si>
    <t>AABM620316H51</t>
  </si>
  <si>
    <t>ALVAREZ,BA&amp;UELOS/ROSA ELIA</t>
  </si>
  <si>
    <t>AABR660321MCLLXS06</t>
  </si>
  <si>
    <t>AABR660321Q54</t>
  </si>
  <si>
    <t>ALVARADO,CERVANTES/DULCE MARIA</t>
  </si>
  <si>
    <t>AACD640914MCLLRL06</t>
  </si>
  <si>
    <t>AACD640914BB9</t>
  </si>
  <si>
    <t>CLSSA000511</t>
  </si>
  <si>
    <t>ALVARADO,CAZARES/JESUS</t>
  </si>
  <si>
    <t>AACJ550815HCLLZS03</t>
  </si>
  <si>
    <t>AACJ5508154E0</t>
  </si>
  <si>
    <t>ALVARADO,CARREJO/LUIS ANTONIO</t>
  </si>
  <si>
    <t>AACL640613HCLLRS04</t>
  </si>
  <si>
    <t>AACL640613MI3</t>
  </si>
  <si>
    <t>CLSSA002105</t>
  </si>
  <si>
    <t>AMADOR,CANTU/MARCELO JAVIER</t>
  </si>
  <si>
    <t>AACM621016HCLMNR00</t>
  </si>
  <si>
    <t>AACM621016L18</t>
  </si>
  <si>
    <t>AMADOR,CORTES/ROBERTO EDUARDO</t>
  </si>
  <si>
    <t>AACR700616HDFMRB08</t>
  </si>
  <si>
    <t>AACR7006165E3</t>
  </si>
  <si>
    <t>ALMARAZ,DE LA CRUZ/YENISEY AURORA</t>
  </si>
  <si>
    <t>AACY710729MCLLRN02</t>
  </si>
  <si>
    <t>AACY710729Q82</t>
  </si>
  <si>
    <t>ALVARADO,DAVILA/ELSA FABIOLA</t>
  </si>
  <si>
    <t>AADE801110MCLLVL05</t>
  </si>
  <si>
    <t>AADE801110AG8</t>
  </si>
  <si>
    <t>ALMAGUER,DIAZ/YAZMIN MONTSERRAT</t>
  </si>
  <si>
    <t>AADY761018MCLLZZ04</t>
  </si>
  <si>
    <t>AADY761018PF6</t>
  </si>
  <si>
    <t>ALCANTAR,ESQUIVEL/MARIA DE LOS ANGELES</t>
  </si>
  <si>
    <t>AAEA580126MDGLSN04</t>
  </si>
  <si>
    <t>AAEA580126BT2</t>
  </si>
  <si>
    <t>ALVARADO,FLORES/ALFREDO</t>
  </si>
  <si>
    <t>AAFA730724HCLLLL02</t>
  </si>
  <si>
    <t>AAFA730724H64</t>
  </si>
  <si>
    <t>AMAYA,GONZALEZ/BLANCA ESTELA</t>
  </si>
  <si>
    <t>AAGB651215MCLMNL00</t>
  </si>
  <si>
    <t>AAGB651215R95</t>
  </si>
  <si>
    <t>ASCANIO,GARRIDO/JOSE CARLOS</t>
  </si>
  <si>
    <t>AAGC490923HCLSRR08</t>
  </si>
  <si>
    <t>AAGC4909235L5</t>
  </si>
  <si>
    <t>CLSSA001124</t>
  </si>
  <si>
    <t>AMAYA,GONZALEZ/CLAUDIA</t>
  </si>
  <si>
    <t>AAGC691029MCLMNL09</t>
  </si>
  <si>
    <t>AAGC691029D30</t>
  </si>
  <si>
    <t>ALVARADO,GONZALEZ/FRANCISCO OMAR</t>
  </si>
  <si>
    <t>AAGF810902HCLLRR00</t>
  </si>
  <si>
    <t>AAGF810902FFA</t>
  </si>
  <si>
    <t>ALVAREZ,GAMEZ/GERARDO ODON</t>
  </si>
  <si>
    <t>AAGG630310HNLLMR08</t>
  </si>
  <si>
    <t>AAGG630310GC0</t>
  </si>
  <si>
    <t>ALATORRE,GARCIA/MARIA ISABEL</t>
  </si>
  <si>
    <t>AAGI740115MCLLRS08</t>
  </si>
  <si>
    <t>AAGI740115374</t>
  </si>
  <si>
    <t>ALDAPE,GARCIA/MAYELA EMILIA</t>
  </si>
  <si>
    <t>AAGM620311MCLLRY04</t>
  </si>
  <si>
    <t>AAGM620311DT5</t>
  </si>
  <si>
    <t>ALVARADO,GARCIA/RAUL GUSTAVO</t>
  </si>
  <si>
    <t>AAGR590322HCLLRL00</t>
  </si>
  <si>
    <t>AAGR590322425</t>
  </si>
  <si>
    <t>ALMANZA,GALLEGOS/TERESA</t>
  </si>
  <si>
    <t>AAGT750720MCLLLR05</t>
  </si>
  <si>
    <t>AAGT750720AV4</t>
  </si>
  <si>
    <t>ALVARADO,LOPEZ/EDGAR</t>
  </si>
  <si>
    <t>AALE721214HGTLPD04</t>
  </si>
  <si>
    <t>AALE721214466</t>
  </si>
  <si>
    <t>ALCARAZ,LOPEZ/GUADALUPE</t>
  </si>
  <si>
    <t>AALG530212HSRLPD18</t>
  </si>
  <si>
    <t>AALG530212K40</t>
  </si>
  <si>
    <t>AMADOR,LOPEZ/KARLA</t>
  </si>
  <si>
    <t>AALK830114MCHMPR06</t>
  </si>
  <si>
    <t>AALK830114PH8</t>
  </si>
  <si>
    <t>ALVARADO,LOPEZ/LUIS</t>
  </si>
  <si>
    <t>AALL681103HCLLPS09</t>
  </si>
  <si>
    <t>AALL6811038N9</t>
  </si>
  <si>
    <t>ALVARES,LIRA/RICARDO ALEJANDRO</t>
  </si>
  <si>
    <t>AALR490912HDFLRC04</t>
  </si>
  <si>
    <t>AALR490912SB0</t>
  </si>
  <si>
    <t>ALVARADO,LUNA/ROBERTO</t>
  </si>
  <si>
    <t>AALR760501HCLLNB08</t>
  </si>
  <si>
    <t>AALR760501EM9</t>
  </si>
  <si>
    <t>ANAYA,MEDINA/DENISSE DEL SOCORRO</t>
  </si>
  <si>
    <t>AAMD740810MCLNDN03</t>
  </si>
  <si>
    <t>AAMD740810RK8</t>
  </si>
  <si>
    <t>ALVARADO,MONTES/EVANGELINA</t>
  </si>
  <si>
    <t>AAME640213MCLLNV04</t>
  </si>
  <si>
    <t>AAME640213V98</t>
  </si>
  <si>
    <t>ALVARADO,MEDINA/MA DE JESUS</t>
  </si>
  <si>
    <t>AAMJ770414MSPLDS05</t>
  </si>
  <si>
    <t>AAMJ7704143W3</t>
  </si>
  <si>
    <t>ALVARADO,MORALES/KATHY ORQUIDEA DEL CARMEN</t>
  </si>
  <si>
    <t>AAMK760709MCLLRT01</t>
  </si>
  <si>
    <t>AAMK760709GZ0</t>
  </si>
  <si>
    <t>ALVAREZ,MENDEZ/MAURICIO ANTONIO</t>
  </si>
  <si>
    <t>AAMM601216HCLLNR09</t>
  </si>
  <si>
    <t>AAMM601216JQA</t>
  </si>
  <si>
    <t>ALVARADO,MARTINEZ/ROCIO</t>
  </si>
  <si>
    <t>AAMR760430MCLLRC09</t>
  </si>
  <si>
    <t>AAMR760430B53</t>
  </si>
  <si>
    <t>ALVARADO,MEDINA/M SOCORRO</t>
  </si>
  <si>
    <t>AAMS650914MSPLDC19</t>
  </si>
  <si>
    <t>AAMS650914SL9</t>
  </si>
  <si>
    <t>CLSSA002175</t>
  </si>
  <si>
    <t>ALVARADO,MENDOZA/YOLANDA MARGARITA</t>
  </si>
  <si>
    <t>AAMY660619MCLLNL08</t>
  </si>
  <si>
    <t>AAMY660619DZ1</t>
  </si>
  <si>
    <t>ALVARADO,NUNEZ/JOSE CROX</t>
  </si>
  <si>
    <t>AANC610802HNLLXR19</t>
  </si>
  <si>
    <t>AANC610802SAA</t>
  </si>
  <si>
    <t>ALVARADO,NU&amp;EZ/DANTON</t>
  </si>
  <si>
    <t>AAND630907HNLLXN09</t>
  </si>
  <si>
    <t>AAND63090762A</t>
  </si>
  <si>
    <t>ALVARADO,NUNEZ/JUAN ANTONIO</t>
  </si>
  <si>
    <t>AANJ671219HNLLXN04</t>
  </si>
  <si>
    <t>AANJ671219243</t>
  </si>
  <si>
    <t>CLSSA002122</t>
  </si>
  <si>
    <t>ALVARADO,NU&amp;EZ/OLIVERIO</t>
  </si>
  <si>
    <t>AANX661114HNLLXL09</t>
  </si>
  <si>
    <t>AANX6611149H5</t>
  </si>
  <si>
    <t>ARRA&amp;AGA,OCHOA/ARACELI</t>
  </si>
  <si>
    <t>AAOA721216MCLRCR00</t>
  </si>
  <si>
    <t>AAOA721216QL5</t>
  </si>
  <si>
    <t>ALVARADO,ORTIZ/EDUARDO</t>
  </si>
  <si>
    <t>AAOE810525HCLLRD03</t>
  </si>
  <si>
    <t>AAOE8105252U7</t>
  </si>
  <si>
    <t>ARANA,PUENTES/FRANCISCO</t>
  </si>
  <si>
    <t>AAPF531005HCLRNR01</t>
  </si>
  <si>
    <t>AAPF531005MQ0</t>
  </si>
  <si>
    <t>ALCANTAR,PEREZ/INES</t>
  </si>
  <si>
    <t>AAPI670115MCLLRN01</t>
  </si>
  <si>
    <t>AAPI6701155R7</t>
  </si>
  <si>
    <t>ALMARAZ,PALACIOS/JUAN</t>
  </si>
  <si>
    <t>AAPJ700201HCLLLN06</t>
  </si>
  <si>
    <t>AAPJ700201N30</t>
  </si>
  <si>
    <t>ALDAPE,PORTILLO/MARIA DE LOURDES</t>
  </si>
  <si>
    <t>AAPL640418MCSLRR02</t>
  </si>
  <si>
    <t>AAPL6404183N9</t>
  </si>
  <si>
    <t>ALARCON,PE&amp;A/ROBERTO JESUS</t>
  </si>
  <si>
    <t>AAPR701025HCLLXB09</t>
  </si>
  <si>
    <t>AAPR701025SW9</t>
  </si>
  <si>
    <t>ALARCON,PE&amp;A/ROMUALDO</t>
  </si>
  <si>
    <t>AAPR720222HCLLXM07</t>
  </si>
  <si>
    <t>AAPR720222VA4</t>
  </si>
  <si>
    <t>ALVAREZ,PEREZ/MA SOLEDAD</t>
  </si>
  <si>
    <t>AAPS460414MGTLRL07</t>
  </si>
  <si>
    <t>AAPS460414MJ8</t>
  </si>
  <si>
    <t>ALVARADO,RODRIGUEZ/APOLINAR</t>
  </si>
  <si>
    <t>AARA590824HCLLDP00</t>
  </si>
  <si>
    <t>AARA5908247T5</t>
  </si>
  <si>
    <t>AYALA,RAMOS/ALEJANDRO ADRIAN</t>
  </si>
  <si>
    <t>AARA600615HDFYML04</t>
  </si>
  <si>
    <t>AARA600615PH6</t>
  </si>
  <si>
    <t>ALVARADO,RODRIGUEZ/JOSE ALBERTO</t>
  </si>
  <si>
    <t>AARA611119HCLLDL05</t>
  </si>
  <si>
    <t>AARA611119DL3</t>
  </si>
  <si>
    <t>AYALA,RODRIGUEZ/ADRIAN</t>
  </si>
  <si>
    <t>AARA860731HCLYDD04</t>
  </si>
  <si>
    <t>AARA860731261</t>
  </si>
  <si>
    <t>AYALA,RODRIGUEZ/EVANGELINA</t>
  </si>
  <si>
    <t>AARE691215MCLYDV03</t>
  </si>
  <si>
    <t>AARE691215P43</t>
  </si>
  <si>
    <t>ANDRADE,RAMIREZ/MARINA</t>
  </si>
  <si>
    <t>AARM620209MNLNMR09</t>
  </si>
  <si>
    <t>AARM620209P72</t>
  </si>
  <si>
    <t>ARANZABAL,ROSALES/NORMA MARCELA</t>
  </si>
  <si>
    <t>AARN690116MCLRSR05</t>
  </si>
  <si>
    <t>AARN690116JF9</t>
  </si>
  <si>
    <t>CLSSA000243</t>
  </si>
  <si>
    <t>DE ANDA,RAMOS/RAUL</t>
  </si>
  <si>
    <t>AARR550902HCLNML08</t>
  </si>
  <si>
    <t>AARR5509025Y8</t>
  </si>
  <si>
    <t>ALVARADO,SALAS/MARIO</t>
  </si>
  <si>
    <t>AASM770518HCLLLR01</t>
  </si>
  <si>
    <t>AASM770518G86</t>
  </si>
  <si>
    <t>CLSSA002775</t>
  </si>
  <si>
    <t>ALVAREZ,URIBE/RAFAEL</t>
  </si>
  <si>
    <t>AAUR750803HCLLRF08</t>
  </si>
  <si>
    <t>AAUR750803612</t>
  </si>
  <si>
    <t>ALVAREZ,URIBE/SANJUANA</t>
  </si>
  <si>
    <t>AAUS810406MCLLRN04</t>
  </si>
  <si>
    <t>AAUS8104066D3</t>
  </si>
  <si>
    <t>ADAME,VALENZUELA/ANTONIO</t>
  </si>
  <si>
    <t>AAVA670306HCLDLN02</t>
  </si>
  <si>
    <t>AAVA670306MZ9</t>
  </si>
  <si>
    <t>CLSSA000482</t>
  </si>
  <si>
    <t>ALFARO,VITELA/JOSE GERARDO</t>
  </si>
  <si>
    <t>AAVG760328HCLLTR02</t>
  </si>
  <si>
    <t>AAVG760328V80</t>
  </si>
  <si>
    <t>ARANDA,VAZQUEZ/JUANA MA</t>
  </si>
  <si>
    <t>AAVJ670130MCLRZN08</t>
  </si>
  <si>
    <t>AAVJ6701301S6</t>
  </si>
  <si>
    <t>ADAME,VALENZUELA/MARTHA OLGA</t>
  </si>
  <si>
    <t>AAVM621124MCLDLR00</t>
  </si>
  <si>
    <t>AAVM621124UD6</t>
  </si>
  <si>
    <t>ALBA,VIDA&amp;A/MARIA DEL REFUGIO</t>
  </si>
  <si>
    <t>AAVR690704MZSLDF00</t>
  </si>
  <si>
    <t>AAVR690704KC5</t>
  </si>
  <si>
    <t>ALATORRE,ZALDIVAR/OTILIA CECILIA LIZETH</t>
  </si>
  <si>
    <t>AAZO571122MCLLLT02</t>
  </si>
  <si>
    <t>AAZO571122RD6</t>
  </si>
  <si>
    <t>ARREDONDO,BRIONES/MARIO ADALBERTO</t>
  </si>
  <si>
    <t>AEBM580131HCLRRR00</t>
  </si>
  <si>
    <t>AEBM580131NB5</t>
  </si>
  <si>
    <t>ARELLANO,BORREGO/MARTIN EDGARDO</t>
  </si>
  <si>
    <t>AEBM621215HCLRRR05</t>
  </si>
  <si>
    <t>AEBM621215AU2</t>
  </si>
  <si>
    <t>ALEMAN,BERLANGA/RAQUEL EDITH</t>
  </si>
  <si>
    <t>AEBR750708MCLLRQ00</t>
  </si>
  <si>
    <t>AEBR7507081XA</t>
  </si>
  <si>
    <t>ARELLANO,CARDONA/CATALINA</t>
  </si>
  <si>
    <t>AECC701021MZSRRT07</t>
  </si>
  <si>
    <t>AECC7010217A7</t>
  </si>
  <si>
    <t>ALDRETE,DAVILA/LUIS</t>
  </si>
  <si>
    <t>AEDL800201HCLLVS00</t>
  </si>
  <si>
    <t>AEDL800201NN4</t>
  </si>
  <si>
    <t>ARREDONDO,ESQUIVEL/LILIANA</t>
  </si>
  <si>
    <t>AEEL740420MCLRSL04</t>
  </si>
  <si>
    <t>AEEL740420PV2</t>
  </si>
  <si>
    <t>ACEVEDO,FERNANDEZ/JUAN LUIS</t>
  </si>
  <si>
    <t>AEFJ751030HCLCRN05</t>
  </si>
  <si>
    <t>AEFJ7510303N3</t>
  </si>
  <si>
    <t>AREVALO,GARCIA/EVANGELINA</t>
  </si>
  <si>
    <t>AEGE720623MCLRRV05</t>
  </si>
  <si>
    <t>AEGE720623NU9</t>
  </si>
  <si>
    <t>ARREAGA,GONZALEZ/SONIA</t>
  </si>
  <si>
    <t>AEGS710801MCLRNN06</t>
  </si>
  <si>
    <t>AEGS7108011J7</t>
  </si>
  <si>
    <t>ARMENDARIZ,MORADO/JOSE FRANCISCO</t>
  </si>
  <si>
    <t>AEMF700506HCLRRR06</t>
  </si>
  <si>
    <t>AEMF700506IH7</t>
  </si>
  <si>
    <t>ARREDONDO,NAVARRO/HECTOR ISAIAS</t>
  </si>
  <si>
    <t>AENH581109HCLRVC01</t>
  </si>
  <si>
    <t>AENH581109G75</t>
  </si>
  <si>
    <t>CLSSA001795</t>
  </si>
  <si>
    <t>ARREDONDO,NAVARRO/MARIA TERESA</t>
  </si>
  <si>
    <t>AENT560706MCLRVR07</t>
  </si>
  <si>
    <t>AENT5607066KA</t>
  </si>
  <si>
    <t>ARELLANO,ONTIVEROS/ABEL</t>
  </si>
  <si>
    <t>AEOA720926HCLRNB04</t>
  </si>
  <si>
    <t>AEOA720926TR4</t>
  </si>
  <si>
    <t>ARREDONDO,DE LA PENA/DIANA GRACIELA</t>
  </si>
  <si>
    <t>AEPD720126MCLRXN01</t>
  </si>
  <si>
    <t>AEPD720126CA2</t>
  </si>
  <si>
    <t>ARREDONDO,PEREZ/DANIEL</t>
  </si>
  <si>
    <t>AEPD850917HCLRRN05</t>
  </si>
  <si>
    <t>AEPD8509172H4</t>
  </si>
  <si>
    <t>ARREDONDO,PE&amp;A/LYDIA LUCERO</t>
  </si>
  <si>
    <t>AEPL670410MCLRXY05</t>
  </si>
  <si>
    <t>AEPL670410H14</t>
  </si>
  <si>
    <t>ARELLANO,RIVERA/JANET SARAHI</t>
  </si>
  <si>
    <t>AERJ720317MCLRVN06</t>
  </si>
  <si>
    <t>AERJ720317920</t>
  </si>
  <si>
    <t>ARMENDARIZ,RAMIREZ/JULIO CESAR</t>
  </si>
  <si>
    <t>AERJ751220HCLRML05</t>
  </si>
  <si>
    <t>AERJ751220KE7</t>
  </si>
  <si>
    <t>ALMEIDA,RABAGO/MARTHA EMILIA</t>
  </si>
  <si>
    <t>AERM620405MCLLBR06</t>
  </si>
  <si>
    <t>AERM620405PC3</t>
  </si>
  <si>
    <t>ARELLANO,RIVERA/MIRIAM</t>
  </si>
  <si>
    <t>AERM730730MCLRVR02</t>
  </si>
  <si>
    <t>AERM73073022A</t>
  </si>
  <si>
    <t>ALEMAN,SANTOS/DORA ELIA</t>
  </si>
  <si>
    <t>AESD580819MCLLNR03</t>
  </si>
  <si>
    <t>AESD580819TH5</t>
  </si>
  <si>
    <t>ALDRETE,SANTACRUZ/JAVIER OMAR</t>
  </si>
  <si>
    <t>AESJ770411HCLLNV02</t>
  </si>
  <si>
    <t>AESJ770411JB7</t>
  </si>
  <si>
    <t>ARREOLA,VELASQUEZ/OCTAVIANO</t>
  </si>
  <si>
    <t>AEVO490113HOCRLC01</t>
  </si>
  <si>
    <t>AEVO490113NA2</t>
  </si>
  <si>
    <t>ARREOLA,ZUNIGA/MANUEL GERARDO</t>
  </si>
  <si>
    <t>AEZM721124HCLRXN02</t>
  </si>
  <si>
    <t>AEZM721124UM8</t>
  </si>
  <si>
    <t>AVILES,ALEJANDRO/ARIEL</t>
  </si>
  <si>
    <t>AIAA671006HCLVLR09</t>
  </si>
  <si>
    <t>AIAA6710067P0</t>
  </si>
  <si>
    <t>ARRIAGA,ANDRADE/JESUS</t>
  </si>
  <si>
    <t>AIAJ600314HCLRNS01</t>
  </si>
  <si>
    <t>AIAJ600314TW7</t>
  </si>
  <si>
    <t>ARRIAGA,BUENO/HECTOR ROGELIO</t>
  </si>
  <si>
    <t>AIBH701014HCLRNC03</t>
  </si>
  <si>
    <t>AIBH701014V85</t>
  </si>
  <si>
    <t>AVILA,CHAVARRIA/ALMA DELIA</t>
  </si>
  <si>
    <t>AICA720212MCLVHL01</t>
  </si>
  <si>
    <t>AICA720212CE2</t>
  </si>
  <si>
    <t>AVILES,CASTRO/LAURA OLIVIA</t>
  </si>
  <si>
    <t>AICL670309MCLVSR02</t>
  </si>
  <si>
    <t>AICL6703094H4</t>
  </si>
  <si>
    <t>ARRIETA,CERROS/JOSE MANUEL</t>
  </si>
  <si>
    <t>AICM820212HGRRRN07</t>
  </si>
  <si>
    <t>AICM820212EH4</t>
  </si>
  <si>
    <t>AVI&amp;A,ESQUIVEL/SELENE ELIZABETH</t>
  </si>
  <si>
    <t>AIES731107MCLVSL15</t>
  </si>
  <si>
    <t>AIES7311071J9</t>
  </si>
  <si>
    <t>ARIZPE,GUTIERREZ/ALFONSO</t>
  </si>
  <si>
    <t>AIGA410606HCLRTL00</t>
  </si>
  <si>
    <t>AIGA410606E88</t>
  </si>
  <si>
    <t>AVILA,GALLEGOS/ANA MARIA</t>
  </si>
  <si>
    <t>AIGA660226MCLVLN01</t>
  </si>
  <si>
    <t>AIGA6602261Q9</t>
  </si>
  <si>
    <t>ARVIZU,GONZALEZ/BRENDA CARMINA</t>
  </si>
  <si>
    <t>AIGB810819MCLRNR07</t>
  </si>
  <si>
    <t>AIGB8108194L3</t>
  </si>
  <si>
    <t>ARIAS,GONZALEZ/GERARDO ARMANDO</t>
  </si>
  <si>
    <t>AIGG580722HDGRNR00</t>
  </si>
  <si>
    <t>AIGG5807229D9</t>
  </si>
  <si>
    <t>CLSSA001672</t>
  </si>
  <si>
    <t>ARIAS,HERNANDEZ/VICENTE</t>
  </si>
  <si>
    <t>AIHV610718HCLRRC02</t>
  </si>
  <si>
    <t>AIHV610718T13</t>
  </si>
  <si>
    <t>ALVISO,JUAREZ/FABIOLA BERENICE</t>
  </si>
  <si>
    <t>AIJF871030MCLLRB12</t>
  </si>
  <si>
    <t>AIJF871030KM9</t>
  </si>
  <si>
    <t>CLSSA000680</t>
  </si>
  <si>
    <t>ARRIOLA,LOZANO/ADELA</t>
  </si>
  <si>
    <t>AILA731011MCLRZD01</t>
  </si>
  <si>
    <t>AILA731011ATA</t>
  </si>
  <si>
    <t>ALVIZO,LANDEROS/RENE</t>
  </si>
  <si>
    <t>AILR590710HCLLNN28</t>
  </si>
  <si>
    <t>AILR590710PL3</t>
  </si>
  <si>
    <t>AVILA,MENA/AURORA</t>
  </si>
  <si>
    <t>AIMA640507MDFVNR05</t>
  </si>
  <si>
    <t>AIMA640507IX3</t>
  </si>
  <si>
    <t>AVILA,MARTINEZ/GRISELDA</t>
  </si>
  <si>
    <t>AIMG801001MCLVRR07</t>
  </si>
  <si>
    <t>AIMG801001862</t>
  </si>
  <si>
    <t>ARIAS,MARTINEZ/THAMAR JAEL</t>
  </si>
  <si>
    <t>AIMT610405MMCRRH01</t>
  </si>
  <si>
    <t>AIMT610405RF3</t>
  </si>
  <si>
    <t>AVILEZ,ORTEGA/HECTOR ARIEL</t>
  </si>
  <si>
    <t>AIOH711204HCLVRC04</t>
  </si>
  <si>
    <t>AIOH711204LB8</t>
  </si>
  <si>
    <t>ALVISO,REYES/CESAR HUMBERTO</t>
  </si>
  <si>
    <t>AIRC680803HCLLYS05</t>
  </si>
  <si>
    <t>AIRC680803BQ6</t>
  </si>
  <si>
    <t>AVILA,RIVAS/ROBERTO OMAR CACILIO</t>
  </si>
  <si>
    <t>AIRR680122HCLVVB02</t>
  </si>
  <si>
    <t>AIRR680122IB3</t>
  </si>
  <si>
    <t>AVILA,RODRIGUEZ/MA. TERESA</t>
  </si>
  <si>
    <t>AIRT531014MCLVDR07</t>
  </si>
  <si>
    <t>AIRT531014T70</t>
  </si>
  <si>
    <t>AVILA,RODRIGUEZ/VERONICA PATRICIA</t>
  </si>
  <si>
    <t>AIRV750825MCLVDR08</t>
  </si>
  <si>
    <t>AIRV750825BG1</t>
  </si>
  <si>
    <t>AVILA,TORRES/LOURDES</t>
  </si>
  <si>
    <t>AITL720728MCLVRR04</t>
  </si>
  <si>
    <t>AITL720728MR6</t>
  </si>
  <si>
    <t>AVILA,VALDES/DAVID EDGARDO</t>
  </si>
  <si>
    <t>AIVD690313HCLVLV00</t>
  </si>
  <si>
    <t>AIVD6903139R6</t>
  </si>
  <si>
    <t>AVILA,VALDES/MAURICIO ROSENDO</t>
  </si>
  <si>
    <t>AIVM640301HCLVLR00</t>
  </si>
  <si>
    <t>AIVM640301JY2</t>
  </si>
  <si>
    <t>ARROYO,ALVAREZ/ANA CLAUDIA</t>
  </si>
  <si>
    <t>AOAA680910MCLRLN09</t>
  </si>
  <si>
    <t>AOAA680910AG1</t>
  </si>
  <si>
    <t>ACOSTA,ALDABA/CLAUDIA DEYANIRA</t>
  </si>
  <si>
    <t>AOAC741222MCLCLL00</t>
  </si>
  <si>
    <t>AOAC741222FT5</t>
  </si>
  <si>
    <t>ARROYO,ALVAREZ/GUILLERMO ALEJANDRO</t>
  </si>
  <si>
    <t>AOAG731021HCLRLL04</t>
  </si>
  <si>
    <t>AOAG731021KF4</t>
  </si>
  <si>
    <t>CLSSA000330</t>
  </si>
  <si>
    <t>APOLINAR,ALEMAN/HERIBERTO</t>
  </si>
  <si>
    <t>AOAH580313HVZPLR02</t>
  </si>
  <si>
    <t>AOAH5803139J5</t>
  </si>
  <si>
    <t>ALONSO,CAMPOS/ADRIANA</t>
  </si>
  <si>
    <t>AOCA590216MSPLMD11</t>
  </si>
  <si>
    <t>AOCA5902161Q3</t>
  </si>
  <si>
    <t>ARROYO,CRUZ/WENCESLAO JULIO</t>
  </si>
  <si>
    <t>AOCW610928HDFRRN10</t>
  </si>
  <si>
    <t>AOCW610928CL5</t>
  </si>
  <si>
    <t>ACOSTA,ESPARZA/HECTOR</t>
  </si>
  <si>
    <t>AOEH461106HDGCSC00</t>
  </si>
  <si>
    <t>AOEH461106HS6</t>
  </si>
  <si>
    <t>CLSSA002845</t>
  </si>
  <si>
    <t>ALONZO,FLORES/EFRAIN</t>
  </si>
  <si>
    <t>AOFE670412HCLLLF08</t>
  </si>
  <si>
    <t>AOFE670412SR9</t>
  </si>
  <si>
    <t>ALONSO,FLORES/SUILMAN MARIVEL</t>
  </si>
  <si>
    <t>AOFS640524MCLLLL13</t>
  </si>
  <si>
    <t>AOFS640524QM3</t>
  </si>
  <si>
    <t>ARROYOS,GALVAN/MANUELA ELIZABETH</t>
  </si>
  <si>
    <t>AOGM800406MCLRLN00</t>
  </si>
  <si>
    <t>AOGM800406IQ2</t>
  </si>
  <si>
    <t>ARROYOS,GALVAN/TOMAS</t>
  </si>
  <si>
    <t>AOGT830911HCLRLM04</t>
  </si>
  <si>
    <t>AOGT830911F79</t>
  </si>
  <si>
    <t>ARZOLA,IBARRA/ERICK AARON</t>
  </si>
  <si>
    <t>AOIE750523HCLRBR08</t>
  </si>
  <si>
    <t>AOIE750523FS8</t>
  </si>
  <si>
    <t>ARZOLA,IBARRA/JORGE HOMERO</t>
  </si>
  <si>
    <t>AOIJ720922HCLRBR07</t>
  </si>
  <si>
    <t>AOIJ720922441</t>
  </si>
  <si>
    <t>ALCOCER,LEDEZMA/MAYRA JANNET</t>
  </si>
  <si>
    <t>AOLM810722MCLLDY01</t>
  </si>
  <si>
    <t>AOLM810722282</t>
  </si>
  <si>
    <t>ALONSO,MARRUFO/JESUS JACOB</t>
  </si>
  <si>
    <t>AOMJ630829HDGLRS09</t>
  </si>
  <si>
    <t>AOMJ630829QV9</t>
  </si>
  <si>
    <t>AROCHA,MENDEZ/ROSA NILDA</t>
  </si>
  <si>
    <t>AOMR560325MCLRNS02</t>
  </si>
  <si>
    <t>AOMR560325QM3</t>
  </si>
  <si>
    <t>ALONZO,NAVARRO/JUANA MARIA</t>
  </si>
  <si>
    <t>AONJ700710MCLLVN09</t>
  </si>
  <si>
    <t>AONJ700710PH5</t>
  </si>
  <si>
    <t>ALCOCER,OCHOA/ANGELICA GUADALUPE</t>
  </si>
  <si>
    <t>AOOA761023MCLLCN02</t>
  </si>
  <si>
    <t>AOOA76102377A</t>
  </si>
  <si>
    <t>ARGOTE,OLIVERA/CLAUDIO ALEJANDRO</t>
  </si>
  <si>
    <t>AOOC451204HNTRLL00</t>
  </si>
  <si>
    <t>AOOC451204565</t>
  </si>
  <si>
    <t>CLSSA002203</t>
  </si>
  <si>
    <t>ALCOCER,OCHOA/JUAN PEDRO</t>
  </si>
  <si>
    <t>AOOJ590305HCLLCN07</t>
  </si>
  <si>
    <t>AOOJ590305AK2</t>
  </si>
  <si>
    <t>ALCOCER,OCHOA/MARIO ALBERTO</t>
  </si>
  <si>
    <t>AOOM640725HCLLCR04</t>
  </si>
  <si>
    <t>AOOM6407252I8</t>
  </si>
  <si>
    <t>AGUIRRE,ARREDONDO/DYNA ANADELIA</t>
  </si>
  <si>
    <t>AUAD630117MCLGRY08</t>
  </si>
  <si>
    <t>AUAD630117B18</t>
  </si>
  <si>
    <t>AGUILAR,AROCHA/FAUSTINO EUGENIO</t>
  </si>
  <si>
    <t>AUAF501025HCLGRS06</t>
  </si>
  <si>
    <t>AUAF5010257Z9</t>
  </si>
  <si>
    <t>AGUILAR,BRONDO/ANA MARIA</t>
  </si>
  <si>
    <t>AUBA681108MCLGRN07</t>
  </si>
  <si>
    <t>AUBA681108I22</t>
  </si>
  <si>
    <t>CLSSA002052</t>
  </si>
  <si>
    <t>AGUIRRE,CARRILLO/ALFONSO</t>
  </si>
  <si>
    <t>AUCA560827HCHGRL05</t>
  </si>
  <si>
    <t>AUCA560827J16</t>
  </si>
  <si>
    <t>AGUILAR,CHAVEZ/ARTEMIO</t>
  </si>
  <si>
    <t>AUCA580806HCLGHR07</t>
  </si>
  <si>
    <t>AUCA580806UTA</t>
  </si>
  <si>
    <t>CLSSA000156</t>
  </si>
  <si>
    <t>AGUILAR,CARRANCO/JESUS IGNACIO</t>
  </si>
  <si>
    <t>AUCJ590201HCLGRS03</t>
  </si>
  <si>
    <t>AUCJ590201LK7</t>
  </si>
  <si>
    <t>AGUIRRE,CARRILLO/JOSE</t>
  </si>
  <si>
    <t>AUCJ591201HCHGRS05</t>
  </si>
  <si>
    <t>AUCJ591201VE1</t>
  </si>
  <si>
    <t>AGUIRRE,CABELLO/JULIANA</t>
  </si>
  <si>
    <t>AUCJ660618MCLGBL03</t>
  </si>
  <si>
    <t>AUCJ660618BY9</t>
  </si>
  <si>
    <t>CLSSA001281</t>
  </si>
  <si>
    <t>AGUILAR,CHAVEZ/MAYRA LETICIA</t>
  </si>
  <si>
    <t>AUCM840207MCLGHY03</t>
  </si>
  <si>
    <t>AUCM840207GX8</t>
  </si>
  <si>
    <t>AGUILAR,ESQUIVEL/MARICELA</t>
  </si>
  <si>
    <t>AUEM710213MCLGSR03</t>
  </si>
  <si>
    <t>AUEM710213BH2</t>
  </si>
  <si>
    <t>AGUADO,GUASCO/CARLOS</t>
  </si>
  <si>
    <t>AUGC490925HHGGSR09</t>
  </si>
  <si>
    <t>AUGC490925RA6</t>
  </si>
  <si>
    <t>AGUILAR,GARCIA/CRISPIN</t>
  </si>
  <si>
    <t>AUGC510203HCLGRR03</t>
  </si>
  <si>
    <t>AUGC510203UD7</t>
  </si>
  <si>
    <t>AGUILAR,GONZALEZ/JOSE HERIBERTO</t>
  </si>
  <si>
    <t>AUGH651105HCLGNR03</t>
  </si>
  <si>
    <t>AUGH651105TIA</t>
  </si>
  <si>
    <t>AGUILAR,GONZALEZ/MA DEL ROSARIO</t>
  </si>
  <si>
    <t>AUGR611013MCLGNS06</t>
  </si>
  <si>
    <t>AUGM611013HBA</t>
  </si>
  <si>
    <t>AGUILAR,GUZMAN/MARIA DEL REFUGIO</t>
  </si>
  <si>
    <t>AUGR630518MCLGZF02</t>
  </si>
  <si>
    <t>AUGR630518RJ7</t>
  </si>
  <si>
    <t>AGUILAR,GONZALEZ/SOFIA</t>
  </si>
  <si>
    <t>AUGS620919MCLGNF09</t>
  </si>
  <si>
    <t>AUGS6209192A7</t>
  </si>
  <si>
    <t>AGUILAR,DE HOYOS/RAUL MARIO</t>
  </si>
  <si>
    <t>AUHR631030HCLGYL07</t>
  </si>
  <si>
    <t>AUHR631030ME3</t>
  </si>
  <si>
    <t>AGUILAR,HERNANDEZ/RICARDO HUGO</t>
  </si>
  <si>
    <t>AUHR710401HCLGRC03</t>
  </si>
  <si>
    <t>AUHR710401HR2</t>
  </si>
  <si>
    <t>ARGUMEDO,HERNANDEZ/SANJUANA FLORINDA</t>
  </si>
  <si>
    <t>AUHS560501MCLRRN07</t>
  </si>
  <si>
    <t>AUHS560501RH8</t>
  </si>
  <si>
    <t>AGUILAR,JAIDAR/MANUEL</t>
  </si>
  <si>
    <t>AUJM670701HCLGDN01</t>
  </si>
  <si>
    <t>AUJM670701S46</t>
  </si>
  <si>
    <t>AGUIRRE,LOPEZ/AZUCENA</t>
  </si>
  <si>
    <t>AULA761031MCLGPZ02</t>
  </si>
  <si>
    <t>AULA761031AG2</t>
  </si>
  <si>
    <t>AGUILAR,LOYA/MARIA DE LOURDES</t>
  </si>
  <si>
    <t>AULL690804MCLGYR07</t>
  </si>
  <si>
    <t>AULL690804ID8</t>
  </si>
  <si>
    <t>AGUIRRE,LUNA/MARLENN ALEJANDRA</t>
  </si>
  <si>
    <t>AULM811202MCLGNR08</t>
  </si>
  <si>
    <t>AULM811202KE7</t>
  </si>
  <si>
    <t>ANGUIANO,MENA/CITLALLI IDALIA</t>
  </si>
  <si>
    <t>AUMC690429MCLNNT02</t>
  </si>
  <si>
    <t>AUMC690429SP0</t>
  </si>
  <si>
    <t>AGUIRRE,MARTINEZ/MYRNA MIREYA</t>
  </si>
  <si>
    <t>AUMM671111MCLGRY01</t>
  </si>
  <si>
    <t>AUMM671111GQ1</t>
  </si>
  <si>
    <t>AGUERO,MELO/J. ROLANDO BENJAMIN</t>
  </si>
  <si>
    <t>AUMR650401HCLGLL06</t>
  </si>
  <si>
    <t>AUMR650401CT1</t>
  </si>
  <si>
    <t>AGUIRRE,MARTINEZ/SERGIO ROMAN</t>
  </si>
  <si>
    <t>AUMS691112HCLGRR02</t>
  </si>
  <si>
    <t>AUMS6911123C2</t>
  </si>
  <si>
    <t>AGUILAR,PLASCENCIA/ANA LILIA</t>
  </si>
  <si>
    <t>AUPA730922MDGGLN07</t>
  </si>
  <si>
    <t>AUPA730922L52</t>
  </si>
  <si>
    <t>AYUP,PEREZ/JORGE</t>
  </si>
  <si>
    <t>AUPJ670301HCLYRR08</t>
  </si>
  <si>
    <t>AUPJ670301AZ9</t>
  </si>
  <si>
    <t>AGUIRRE,RAMOS/MARCO ANTONIO</t>
  </si>
  <si>
    <t>AURM570718HCLGMR07</t>
  </si>
  <si>
    <t>AURM570718UW6</t>
  </si>
  <si>
    <t>AGUILERA,RAMIREZ/MARISELA</t>
  </si>
  <si>
    <t>AURM660701MCLGMR09</t>
  </si>
  <si>
    <t>AURM660701LU6</t>
  </si>
  <si>
    <t>AGUERO,RODRIGUEZ/MINERVA</t>
  </si>
  <si>
    <t>AURM670503MDGGDN04</t>
  </si>
  <si>
    <t>AURM670503EQ9</t>
  </si>
  <si>
    <t>AGUINAGA,SAUCEDO/LUZ MARIA</t>
  </si>
  <si>
    <t>AUSL580521MCLGCZ04</t>
  </si>
  <si>
    <t>AUSL580521DJ4</t>
  </si>
  <si>
    <t>AGUILAR,SOLIS/LETICIA</t>
  </si>
  <si>
    <t>AUSL581025MCLGLT03</t>
  </si>
  <si>
    <t>AUSL581025BZ5</t>
  </si>
  <si>
    <t>AGUIRRE,SANTANA/VICTOR HUGO</t>
  </si>
  <si>
    <t>AUSV671026HCLGNC04</t>
  </si>
  <si>
    <t>AUSV671026RA1</t>
  </si>
  <si>
    <t>AGUILAR,DE LA TORRE/NORMA LETICIA</t>
  </si>
  <si>
    <t>AUTN700802MCLGRR02</t>
  </si>
  <si>
    <t>AUTN7008023D5</t>
  </si>
  <si>
    <t>AGUILAR,VALDEZ/DEYANIRA</t>
  </si>
  <si>
    <t>AUVD721003MCLGLY08</t>
  </si>
  <si>
    <t>AUVD721003V26</t>
  </si>
  <si>
    <t>AGUILAR,VASQUEZ/ELSA</t>
  </si>
  <si>
    <t>AUVE720403MCLGSL01</t>
  </si>
  <si>
    <t>AUVE720403BM2</t>
  </si>
  <si>
    <t>AGUIRRE,VERASTEGUI/IVAN</t>
  </si>
  <si>
    <t>AUVI781011HCLGRV04</t>
  </si>
  <si>
    <t>AUVI781011FI7</t>
  </si>
  <si>
    <t>CLSSA000593</t>
  </si>
  <si>
    <t>AGUILAR,VALENCIA/JOSE MANUEL</t>
  </si>
  <si>
    <t>AUVM600627HDFGLN08</t>
  </si>
  <si>
    <t>AUVM600627PFA</t>
  </si>
  <si>
    <t>BARRON,AGUIRRE/NELVA</t>
  </si>
  <si>
    <t>BAAN660228MMNRGL06</t>
  </si>
  <si>
    <t>BAAN660228SM1</t>
  </si>
  <si>
    <t>BARRERA,BRAVO/JOSE ADRIAN</t>
  </si>
  <si>
    <t>BABA650807HCLRRD09</t>
  </si>
  <si>
    <t>BABA650807Q29</t>
  </si>
  <si>
    <t>CLSSA001882</t>
  </si>
  <si>
    <t>BARRERA,BRAVO/FIDEL</t>
  </si>
  <si>
    <t>BABF550117HCLRRD05</t>
  </si>
  <si>
    <t>BABF5501173P7</t>
  </si>
  <si>
    <t>BARRERA,BRAVO/FRANCISCO JAVIER</t>
  </si>
  <si>
    <t>BABF610526HCLRRR03</t>
  </si>
  <si>
    <t>BABF610526V38</t>
  </si>
  <si>
    <t>BARBOZA,BARBOZA/IRASEMA YUDITH</t>
  </si>
  <si>
    <t>BABI821130MCLRRR03</t>
  </si>
  <si>
    <t>BABI821130AN3</t>
  </si>
  <si>
    <t>BARRERA,BALLESTEROS/JOSE PEDRO</t>
  </si>
  <si>
    <t>BABP570627HCLRLD07</t>
  </si>
  <si>
    <t>BABP570627TX2</t>
  </si>
  <si>
    <t>BASS,CABRAL/EDUARDO</t>
  </si>
  <si>
    <t>BACE480121HCLSBD06</t>
  </si>
  <si>
    <t>BACE4801213FA</t>
  </si>
  <si>
    <t>BALDERAS,CORTEZ/GUSTAVO</t>
  </si>
  <si>
    <t>BACG750430HCLLRS03</t>
  </si>
  <si>
    <t>BACG750430JG6</t>
  </si>
  <si>
    <t>BLANCO,CEPEDA/JORGE ANTONIO</t>
  </si>
  <si>
    <t>BACJ500423HCLLPR05</t>
  </si>
  <si>
    <t>BACJ500423NX1</t>
  </si>
  <si>
    <t>BARRIENTOS,COSSIO/RENE ALEJANDRO</t>
  </si>
  <si>
    <t>BACR790505HCLRSN04</t>
  </si>
  <si>
    <t>BACR790505DW3</t>
  </si>
  <si>
    <t>BAUTISTA,CHAVEZ/SAUL</t>
  </si>
  <si>
    <t>BACS660411HDGTHL14</t>
  </si>
  <si>
    <t>BACS660411PP7</t>
  </si>
  <si>
    <t>BANDA,ESPINO/ELIZABETH</t>
  </si>
  <si>
    <t>BAEE590508MMCNSL08</t>
  </si>
  <si>
    <t>BAEE590508EE8</t>
  </si>
  <si>
    <t>CLSSA001660</t>
  </si>
  <si>
    <t>BARRIOS,ESPARZA/JULIA ESTHER</t>
  </si>
  <si>
    <t>BAEJ630510MCLRSL00</t>
  </si>
  <si>
    <t>BAEJ6305103R7</t>
  </si>
  <si>
    <t>BALBOA,GUTIERREZ/MARIA CRISTINA</t>
  </si>
  <si>
    <t>BAGC690424MCLLTR00</t>
  </si>
  <si>
    <t>BAGC690424H30</t>
  </si>
  <si>
    <t>BASS,GUTIERREZ/CARMEN INES</t>
  </si>
  <si>
    <t>BAGC830601MCLSTR05</t>
  </si>
  <si>
    <t>BAGC830601KS1</t>
  </si>
  <si>
    <t>BALBOA,GUTIERREZ/FERNANDO</t>
  </si>
  <si>
    <t>BAGF730402HCLLTR07</t>
  </si>
  <si>
    <t>BAGF730402FP9</t>
  </si>
  <si>
    <t>BRAVO,GRIMALDO/JESUS</t>
  </si>
  <si>
    <t>BAGJ790427HDFRRS03</t>
  </si>
  <si>
    <t>BAGJ790427689</t>
  </si>
  <si>
    <t>BARRON,HERNANDEZ/ARMIDA</t>
  </si>
  <si>
    <t>BAHA680930MZSRRR05</t>
  </si>
  <si>
    <t>BAHA6809309C4</t>
  </si>
  <si>
    <t>BALDERAS,MARTINEZ/GUADALUPE</t>
  </si>
  <si>
    <t>BAMG681203MCLLRD09</t>
  </si>
  <si>
    <t>BAMG681203973</t>
  </si>
  <si>
    <t>BARRERA,MEZA/GEMA JACKELINE</t>
  </si>
  <si>
    <t>BAMG880816MCLRZM06</t>
  </si>
  <si>
    <t>BAMG880816RT1</t>
  </si>
  <si>
    <t>BLASQUEZ,MARTINEZ/LADISLAO</t>
  </si>
  <si>
    <t>BAML601112HCLLRD08</t>
  </si>
  <si>
    <t>BAML601112IJ4</t>
  </si>
  <si>
    <t>BAZALDUA,OVIEDO/LOURDES ILIANA</t>
  </si>
  <si>
    <t>BAOL660521MNLZVR06</t>
  </si>
  <si>
    <t>BAOL660521LF3</t>
  </si>
  <si>
    <t>BALDERAS,PEREZ/DULCE GUADALUPE</t>
  </si>
  <si>
    <t>BAPD810831MCLLRL03</t>
  </si>
  <si>
    <t>BAPD810831B85</t>
  </si>
  <si>
    <t>BARRAZA,RODRIGUEZ/MA ISABEL</t>
  </si>
  <si>
    <t>BARI681202MCLRDS09</t>
  </si>
  <si>
    <t>BARI681202SL9</t>
  </si>
  <si>
    <t>BARRERA,RODRIGUEZ/MONICA ALEJANDRA</t>
  </si>
  <si>
    <t>BARM720504MCLRDN02</t>
  </si>
  <si>
    <t>BARM720504UYA</t>
  </si>
  <si>
    <t>BARRAZA,RINCON/OCTAVIANO</t>
  </si>
  <si>
    <t>BARO560317HDGRNC04</t>
  </si>
  <si>
    <t>BARO5603177K8</t>
  </si>
  <si>
    <t>BALDERAS,REYES/PATRICIA VERONICA</t>
  </si>
  <si>
    <t>BARP690806MCLLYT00</t>
  </si>
  <si>
    <t>BARP6908069HA</t>
  </si>
  <si>
    <t>BLANCO,SAMANIEGO/GRISELDA</t>
  </si>
  <si>
    <t>BASG740623MCLLMR02</t>
  </si>
  <si>
    <t>BASG740623EK2</t>
  </si>
  <si>
    <t>BARCELO,SALAZAR/SAMANTHA GUADALUPE</t>
  </si>
  <si>
    <t>BASS860129MCLRLM05</t>
  </si>
  <si>
    <t>BASS860129AS1</t>
  </si>
  <si>
    <t>BARCENAS,TORRES/ALMA</t>
  </si>
  <si>
    <t>BATA661201MMNRRL04</t>
  </si>
  <si>
    <t>BATA661201QL5</t>
  </si>
  <si>
    <t>BARCENAS,TORRES/ISIDRO</t>
  </si>
  <si>
    <t>BATI640108HMNRRS06</t>
  </si>
  <si>
    <t>BATI6401082Q0</t>
  </si>
  <si>
    <t>BRAVO,URTEAGA/ALMA ROSA</t>
  </si>
  <si>
    <t>BAUA720924MCLRRL06</t>
  </si>
  <si>
    <t>BAUA720924BM6</t>
  </si>
  <si>
    <t>BRAVO,URTIAGA/EDUARDO</t>
  </si>
  <si>
    <t>BAUE740415HCLRRD00</t>
  </si>
  <si>
    <t>BAUE740415EL7</t>
  </si>
  <si>
    <t>BALDERAS,UDAVE/MARIO</t>
  </si>
  <si>
    <t>BAUM650224HCLLDR02</t>
  </si>
  <si>
    <t>BAUM650224IJ8</t>
  </si>
  <si>
    <t>BARRIOS,ZAPATA/LILIANA</t>
  </si>
  <si>
    <t>BAZL751020MCLRPL03</t>
  </si>
  <si>
    <t>BAZL751020JBA</t>
  </si>
  <si>
    <t>BERNAL,BAUMGARTEN/GABRIELA CRISTINA</t>
  </si>
  <si>
    <t>BEBG721116MDFRMB09</t>
  </si>
  <si>
    <t>BEBG721116FNA</t>
  </si>
  <si>
    <t>BRETADO,CARDENAS/CLAUDIA</t>
  </si>
  <si>
    <t>BECC710819MCLRRL01</t>
  </si>
  <si>
    <t>BECC710819TB1</t>
  </si>
  <si>
    <t>BECERRA,CHARARA/FRANCISCO JAVIER</t>
  </si>
  <si>
    <t>BECF640510HCLCHR08</t>
  </si>
  <si>
    <t>BECF640510UL9</t>
  </si>
  <si>
    <t>BENITEZ,CORIA/JAVIER</t>
  </si>
  <si>
    <t>BECJ680930HGRNRV01</t>
  </si>
  <si>
    <t>BECJ680930IC4</t>
  </si>
  <si>
    <t>BERLANGA,CERECERO/MARCO ANTONIO</t>
  </si>
  <si>
    <t>BECM661220HNLRRR15</t>
  </si>
  <si>
    <t>BECM661220VCA</t>
  </si>
  <si>
    <t>BENITEZ,FELIX/NANCY</t>
  </si>
  <si>
    <t>BEFN731106MCLNLN01</t>
  </si>
  <si>
    <t>BEFN731106H26</t>
  </si>
  <si>
    <t>BENAVIDES,GARCIA/GLORIA</t>
  </si>
  <si>
    <t>BEGG550409MTSNRL08</t>
  </si>
  <si>
    <t>BEGG550409HE9</t>
  </si>
  <si>
    <t>BELTRAN,GARCIA/MARCO ANTONIO</t>
  </si>
  <si>
    <t>BEGM600425HCLLRR08</t>
  </si>
  <si>
    <t>BEGM6004257N9</t>
  </si>
  <si>
    <t>BERLANGA,GUEVARA/PEDRO</t>
  </si>
  <si>
    <t>BEGP750928HCLRVD01</t>
  </si>
  <si>
    <t>BEGP750928L89</t>
  </si>
  <si>
    <t>BENAVIDES,/GRACIELA</t>
  </si>
  <si>
    <t>BEXG750623MCHNXR15</t>
  </si>
  <si>
    <t>BEGR750623IH7</t>
  </si>
  <si>
    <t>BERNAL,HIDROGO/MARIA LUISA</t>
  </si>
  <si>
    <t>BEHL471120MCLRDS02</t>
  </si>
  <si>
    <t>BEHL471120BG3</t>
  </si>
  <si>
    <t>BERNAL,LUMBRERAS/ADRIANA</t>
  </si>
  <si>
    <t>BELA880924MCLRMD04</t>
  </si>
  <si>
    <t>BELA880924GZ1</t>
  </si>
  <si>
    <t>BENAVIDES,LOPEZ/MARIA MAGDALENA</t>
  </si>
  <si>
    <t>BELM710604MCLNPG02</t>
  </si>
  <si>
    <t>BELM710604B9A</t>
  </si>
  <si>
    <t>BELTRAN,REYES/AIDA LETICIA</t>
  </si>
  <si>
    <t>BERA630628MCLLYD05</t>
  </si>
  <si>
    <t>BERA630628PR3</t>
  </si>
  <si>
    <t>BERLANGA,RANGEL/WENDOLINE</t>
  </si>
  <si>
    <t>BERW800125MCLRNN06</t>
  </si>
  <si>
    <t>BERW800125U3A</t>
  </si>
  <si>
    <t>BELTRAN,SOSA/DAVID</t>
  </si>
  <si>
    <t>BESD850811HCLLSV08</t>
  </si>
  <si>
    <t>BESD850811AD5</t>
  </si>
  <si>
    <t>BENITO,SALAZAR/FRANCISCO VICTORINO</t>
  </si>
  <si>
    <t>BESF601004HPLNLR06</t>
  </si>
  <si>
    <t>BESF601004168</t>
  </si>
  <si>
    <t>BEASCOA,SEIN/MIREN KARMELE JULEN</t>
  </si>
  <si>
    <t>BESM551223MCLSNR07</t>
  </si>
  <si>
    <t>BESM5512237F7</t>
  </si>
  <si>
    <t>BERLANGA,VALERO/NORMA</t>
  </si>
  <si>
    <t>BEVN670820MCLRLR00</t>
  </si>
  <si>
    <t>BEVN670820DW0</t>
  </si>
  <si>
    <t>BELTRAN,VALERDI/MARIA DEL ROSARIO</t>
  </si>
  <si>
    <t>BEVR680416MCLLLS04</t>
  </si>
  <si>
    <t>BEVR6804165R3</t>
  </si>
  <si>
    <t>BRIONES,GAYTAN/LUIS ANTONIO</t>
  </si>
  <si>
    <t>BIGL891029HNLRYS03</t>
  </si>
  <si>
    <t>BIGL891029LH6</t>
  </si>
  <si>
    <t>BORREGO,CARRILLO/OSCAR MARIO</t>
  </si>
  <si>
    <t>BOCO521005HCLRRS02</t>
  </si>
  <si>
    <t>BOCO521005779</t>
  </si>
  <si>
    <t>CLSSA000943</t>
  </si>
  <si>
    <t>BORREGO,CARRILLO/RAUL ANGEL</t>
  </si>
  <si>
    <t>BOCR561113HCLRRL06</t>
  </si>
  <si>
    <t>BOCR561113M36</t>
  </si>
  <si>
    <t>BOSQUE,GARZA/CESAR ALEJANDRO DEL</t>
  </si>
  <si>
    <t>BOGC500619HCLSRS04</t>
  </si>
  <si>
    <t>BOGC500619G12</t>
  </si>
  <si>
    <t>BOCANEGRA,HERRERA/MARY CARMEN</t>
  </si>
  <si>
    <t>BOHM750909MDGCRR11</t>
  </si>
  <si>
    <t>BOHM75090938A</t>
  </si>
  <si>
    <t>BORREGO,JIMENEZ/ENRIQUE JAVIER</t>
  </si>
  <si>
    <t>BOJE580629HCLRMN09</t>
  </si>
  <si>
    <t>BOJE580629IF7</t>
  </si>
  <si>
    <t>BORJON,LUMBRERAS/ANA MARGARITA</t>
  </si>
  <si>
    <t>BOLA740907MCLRMN06</t>
  </si>
  <si>
    <t>BOLA740907NA5</t>
  </si>
  <si>
    <t>BONILLA,MOLINA/LAURA ELENA</t>
  </si>
  <si>
    <t>BOML700516MCLNDR06</t>
  </si>
  <si>
    <t>BOML700516J20</t>
  </si>
  <si>
    <t>BORJAS,MERCADO/VIRGILIO</t>
  </si>
  <si>
    <t>BOMV670820HCLRRR00</t>
  </si>
  <si>
    <t>BOMV6708203W6</t>
  </si>
  <si>
    <t>BOLADO,NEGRETE/CUTBERTO</t>
  </si>
  <si>
    <t>BONC580912HCLLGT03</t>
  </si>
  <si>
    <t>BONC580912MW9</t>
  </si>
  <si>
    <t>CLSSA001696</t>
  </si>
  <si>
    <t>BORJA,NERI/SILVIA</t>
  </si>
  <si>
    <t>BONS631014MCLRRL02</t>
  </si>
  <si>
    <t>BONS631014QK8</t>
  </si>
  <si>
    <t>BOLA&amp;OS,PORTILLO/MARIA CLAUDIA</t>
  </si>
  <si>
    <t>BOPC711124MDFLRL04</t>
  </si>
  <si>
    <t>BOPC711124H7A</t>
  </si>
  <si>
    <t>BORDALLO,PEREZ/JUAN FRANCISCO</t>
  </si>
  <si>
    <t>BOPJ541220HCLRRN03</t>
  </si>
  <si>
    <t>BOPJ541220L52</t>
  </si>
  <si>
    <t>BURCIAGA,BARRAZA/ALEJANDRO</t>
  </si>
  <si>
    <t>BUBA680721HCLRRL04</t>
  </si>
  <si>
    <t>BUBA680721SI1</t>
  </si>
  <si>
    <t>BUSHART,CRUZ/HUGO</t>
  </si>
  <si>
    <t>BUCH831103HCLSRG06</t>
  </si>
  <si>
    <t>BUCH831103IGA</t>
  </si>
  <si>
    <t>BUSTOS,GONZALEZ/BLANCA ESTELA</t>
  </si>
  <si>
    <t>BUGB750415MCLSNL06</t>
  </si>
  <si>
    <t>BUGB7504159X8</t>
  </si>
  <si>
    <t>BUCIO,LOPEZ/CECILIA</t>
  </si>
  <si>
    <t>BULC680529MCLCPC09</t>
  </si>
  <si>
    <t>BULC680529481</t>
  </si>
  <si>
    <t>BURGOS,DE LEON/JUAN MARTIN</t>
  </si>
  <si>
    <t>BULJ700702HCLRNN04</t>
  </si>
  <si>
    <t>BULJ700702799</t>
  </si>
  <si>
    <t>BUCIO,LOPEZ/MELCHOR</t>
  </si>
  <si>
    <t>BULM630329HCLCPL09</t>
  </si>
  <si>
    <t>BULM630329EC3</t>
  </si>
  <si>
    <t>BUENTELLO,MARTINEZ/MIGUEL ANGEL</t>
  </si>
  <si>
    <t>BUMM660915HCLNRG06</t>
  </si>
  <si>
    <t>BUMM660915865</t>
  </si>
  <si>
    <t>BURCIAGA,NU&amp;EZ/BRUCE ALEJANDRO</t>
  </si>
  <si>
    <t>BUNB890711HCLRXR01</t>
  </si>
  <si>
    <t>BUNB890711FS1</t>
  </si>
  <si>
    <t>BUSTAMANTE,PEREZ/PAUL EDGAR</t>
  </si>
  <si>
    <t>BUPP720601HCLSRL04</t>
  </si>
  <si>
    <t>BUPP7206011C3</t>
  </si>
  <si>
    <t>BUSTOS,RIVERA/FRANCISCA</t>
  </si>
  <si>
    <t>BURF420818MCLSVR07</t>
  </si>
  <si>
    <t>BURF420818478</t>
  </si>
  <si>
    <t>CLSSA001334</t>
  </si>
  <si>
    <t>BUENROSTRO,URESTI/CONCEPCION MANUEL</t>
  </si>
  <si>
    <t>BUUC461208HTSNRN03</t>
  </si>
  <si>
    <t>BUUC461208CR7</t>
  </si>
  <si>
    <t>CASTA&amp;O,AGUILERA/ALMA ROSA</t>
  </si>
  <si>
    <t>CAAA550424MCLSGL01</t>
  </si>
  <si>
    <t>CAAA550424A33</t>
  </si>
  <si>
    <t>CLSSA000605</t>
  </si>
  <si>
    <t>CHAO,ADAME/ANA LUISA</t>
  </si>
  <si>
    <t>CAAA661004MCLHDN02</t>
  </si>
  <si>
    <t>CAAA661004UL2</t>
  </si>
  <si>
    <t>CASAS,AGUERO/ENRIQUE</t>
  </si>
  <si>
    <t>CAAE660702HCLSGN03</t>
  </si>
  <si>
    <t>CAAE660702F46</t>
  </si>
  <si>
    <t>CARRILLO,AMAYA/MARIA MAYELA</t>
  </si>
  <si>
    <t>CAAM650825MCLRMY03</t>
  </si>
  <si>
    <t>CAAM650825UF1</t>
  </si>
  <si>
    <t>CASTILLO,DEL BOSQUE/ELIDA</t>
  </si>
  <si>
    <t>CABE600816MCLSSL02</t>
  </si>
  <si>
    <t>CABE600816CW0</t>
  </si>
  <si>
    <t>CARRILLO,BELTRAN/ERIK ABRAHAM</t>
  </si>
  <si>
    <t>CABE830316HCLRLR06</t>
  </si>
  <si>
    <t>CABE830316FQ2</t>
  </si>
  <si>
    <t>CANTU,BORJAS/JESUS</t>
  </si>
  <si>
    <t>CABJ501226HCLNRS05</t>
  </si>
  <si>
    <t>CABJ501226CN3</t>
  </si>
  <si>
    <t>CASTANEDA,BRIONES/JUAN PABLO</t>
  </si>
  <si>
    <t>CABJ570217HCLSRN05</t>
  </si>
  <si>
    <t>CABJ5702177C3</t>
  </si>
  <si>
    <t>CASTA&amp;EDA,BRIONES/KAREN</t>
  </si>
  <si>
    <t>CABK800826MCLSRR07</t>
  </si>
  <si>
    <t>CABK800826TE0</t>
  </si>
  <si>
    <t>CAMPOS,BALLESTEROS/VICTOR HUMBERTO</t>
  </si>
  <si>
    <t>CABV571009HCLMLC08</t>
  </si>
  <si>
    <t>CABV5710092C0</t>
  </si>
  <si>
    <t>CARDONA,CENICEROS/CONSUELO DE LOURDES</t>
  </si>
  <si>
    <t>CACC570211MCLRNN03</t>
  </si>
  <si>
    <t>CACC570211T75</t>
  </si>
  <si>
    <t>CABRAL,CAMPOS/MA. GUADALUPE</t>
  </si>
  <si>
    <t>CACG610309MCLBMD03</t>
  </si>
  <si>
    <t>CACG610309QP8</t>
  </si>
  <si>
    <t>CARDENAS,COSS/GLORIA GUADALUPE</t>
  </si>
  <si>
    <t>CACG680122MCLRSL00</t>
  </si>
  <si>
    <t>CACG680122BR4</t>
  </si>
  <si>
    <t>CASTRO,CASAS/GEORGINA</t>
  </si>
  <si>
    <t>CACG740517MCLSSR03</t>
  </si>
  <si>
    <t>CACG740517353</t>
  </si>
  <si>
    <t>CHAPA,CARMONA/HECTOR GREGORIO</t>
  </si>
  <si>
    <t>CACH580506HDGHRC08</t>
  </si>
  <si>
    <t>CACH580506570</t>
  </si>
  <si>
    <t>CARRILLO,CORTES/JESUS</t>
  </si>
  <si>
    <t>CACJ600126HCLRRS03</t>
  </si>
  <si>
    <t>CACJ600126NH8</t>
  </si>
  <si>
    <t>CARDENAS,CARDENAS/LUIS HORACIO</t>
  </si>
  <si>
    <t>CACL660822HCLRRS04</t>
  </si>
  <si>
    <t>CACL660822EE2</t>
  </si>
  <si>
    <t>CARRANZA,CAZARES/MAURICIO</t>
  </si>
  <si>
    <t>CACM750115HCLRZR09</t>
  </si>
  <si>
    <t>CACM750115GK8</t>
  </si>
  <si>
    <t>CARRANZA,CONTRERAS/MAYRA ALEJANDRA</t>
  </si>
  <si>
    <t>CACM841225MCLRNY06</t>
  </si>
  <si>
    <t>CACM841225I95</t>
  </si>
  <si>
    <t>CALVILLO,CAMPORREDONDO/NORMA CRUCELA</t>
  </si>
  <si>
    <t>CACN690503MCLLMR01</t>
  </si>
  <si>
    <t>CACN690503970</t>
  </si>
  <si>
    <t>CARDENAS,COSS/NANCY LILIANA</t>
  </si>
  <si>
    <t>CACN721229MCLRSN07</t>
  </si>
  <si>
    <t>CACN721229H38</t>
  </si>
  <si>
    <t>CABRAL,CAMPOS/MARIA DEL ROSARIO</t>
  </si>
  <si>
    <t>CACR531006MZSBMS05</t>
  </si>
  <si>
    <t>CACR531006HR7</t>
  </si>
  <si>
    <t>CARRANZA,CAZARES/RUBEN</t>
  </si>
  <si>
    <t>CACR681109HCLRZB07</t>
  </si>
  <si>
    <t>CACR681109V81</t>
  </si>
  <si>
    <t>CARDOSO,CORNEJO/SAUL</t>
  </si>
  <si>
    <t>CACS551113HGTRRL09</t>
  </si>
  <si>
    <t>CACS5511131R8</t>
  </si>
  <si>
    <t>CLSSA000832</t>
  </si>
  <si>
    <t>CARDENAS,CERVANTES/SANTA ELENA</t>
  </si>
  <si>
    <t>CACS710818MCLRRN09</t>
  </si>
  <si>
    <t>CACS710818V23</t>
  </si>
  <si>
    <t>CARDONA,CENICEROS/ANA CATALINA</t>
  </si>
  <si>
    <t>CACX610724MCLRNN07</t>
  </si>
  <si>
    <t>CACX610724185</t>
  </si>
  <si>
    <t>CARDENAS,CERVANTES/AMELIA</t>
  </si>
  <si>
    <t>CACX690605MCLRRM08</t>
  </si>
  <si>
    <t>CACX690605G36</t>
  </si>
  <si>
    <t>CARRANZA,CAZARES/JOSE ALFREDO</t>
  </si>
  <si>
    <t>CACX720319HCLRZL03</t>
  </si>
  <si>
    <t>CACX720319IV8</t>
  </si>
  <si>
    <t>CASTELLANOS,ECHEVERRIA/DORIS</t>
  </si>
  <si>
    <t>CAED611013MCLSCR06</t>
  </si>
  <si>
    <t>CAED611013S47</t>
  </si>
  <si>
    <t>CANDIDO,ESTRADA/DENISSE LIZETH</t>
  </si>
  <si>
    <t>CAED800207MCLNSN02</t>
  </si>
  <si>
    <t>CAED800207K56</t>
  </si>
  <si>
    <t>CABRERA,ESPARZA/JULIETA</t>
  </si>
  <si>
    <t>CAEJ711109MNLBSL03</t>
  </si>
  <si>
    <t>CAEJ711109LT6</t>
  </si>
  <si>
    <t>CASTELLANOS,ECHEVERRIA/LEONEL</t>
  </si>
  <si>
    <t>CAEL581027HCLSCN08</t>
  </si>
  <si>
    <t>CAEL581027IA1</t>
  </si>
  <si>
    <t>CARDENAS,ESCALERA/OSCAR MARIO</t>
  </si>
  <si>
    <t>CAEO631106HCLRSS06</t>
  </si>
  <si>
    <t>CAEO631106TD2</t>
  </si>
  <si>
    <t>CHAVEZ,FLORES/GRICELDA</t>
  </si>
  <si>
    <t>CAFG591001MCLHLR07</t>
  </si>
  <si>
    <t>CAFG591001NU9</t>
  </si>
  <si>
    <t>CARREON,FONSECA/HILARIA</t>
  </si>
  <si>
    <t>CAFH511103MCLRNL05</t>
  </si>
  <si>
    <t>CAFH511103SM5</t>
  </si>
  <si>
    <t>CARRASCO,FLORES/HILDA ALICIA</t>
  </si>
  <si>
    <t>CAFH690115MCLRLL09</t>
  </si>
  <si>
    <t>CAFH6901154A3</t>
  </si>
  <si>
    <t>CALDERON,FLORES/JULIETA PATRICIA</t>
  </si>
  <si>
    <t>CAFJ660317MCLLLL03</t>
  </si>
  <si>
    <t>CAFJ660317342</t>
  </si>
  <si>
    <t>CARDENAS,FLORES/JESUS ALBERTO</t>
  </si>
  <si>
    <t>CAFJ790530HCLRLS02</t>
  </si>
  <si>
    <t>CAFJ7905308M1</t>
  </si>
  <si>
    <t>CABELLO,FLORES/KARINA EDNA</t>
  </si>
  <si>
    <t>CAFK701229MCLBLR02</t>
  </si>
  <si>
    <t>CAFK701229EZ8</t>
  </si>
  <si>
    <t>CABELLO,FLORES/NELIDA SICELA</t>
  </si>
  <si>
    <t>CAFN711128MCLBLL05</t>
  </si>
  <si>
    <t>CAFN711128HQ0</t>
  </si>
  <si>
    <t>CADENA,FUENTES/OSCAR</t>
  </si>
  <si>
    <t>CAFO580225HCLDNS08</t>
  </si>
  <si>
    <t>CAFO580225LW8</t>
  </si>
  <si>
    <t>CARDENAS,FLORES/VICTOR</t>
  </si>
  <si>
    <t>CAFV580606HSRRLC03</t>
  </si>
  <si>
    <t>CAFV580606K27</t>
  </si>
  <si>
    <t>CALDERON,GONZALEZ/MARIA DOLORES</t>
  </si>
  <si>
    <t>CAGD590805MCLLNL07</t>
  </si>
  <si>
    <t>CAGD590805IV6</t>
  </si>
  <si>
    <t>CASTRO,GOMEZ/ELIA MARGARITA</t>
  </si>
  <si>
    <t>CAGE630919MCLSML03</t>
  </si>
  <si>
    <t>CAGE630919GP4</t>
  </si>
  <si>
    <t>CLSSA001544</t>
  </si>
  <si>
    <t>CASTILLO,GONZALEZ/EMIGDIO</t>
  </si>
  <si>
    <t>CAGE650913HCLSNM04</t>
  </si>
  <si>
    <t>CAGE650913GJ4</t>
  </si>
  <si>
    <t>CANTU,GARCIA/GERARDO</t>
  </si>
  <si>
    <t>CAGG581018HCLNRR03</t>
  </si>
  <si>
    <t>CAGG5810182H9</t>
  </si>
  <si>
    <t>CHAPA,GARCIA/MARIA GRISELDA</t>
  </si>
  <si>
    <t>CAGG600915MCLHRR03</t>
  </si>
  <si>
    <t>CAGG600915KE3</t>
  </si>
  <si>
    <t>CALDERON,GONZALEZ/HERLINDO</t>
  </si>
  <si>
    <t>CAGH600806HCLLNR00</t>
  </si>
  <si>
    <t>CAGH6008063X0</t>
  </si>
  <si>
    <t>CASTA&amp;EDA,GUERRERO/JOSEFINA</t>
  </si>
  <si>
    <t>CAGJ600607MCLSRS00</t>
  </si>
  <si>
    <t>CAGJ6006077E5</t>
  </si>
  <si>
    <t>CASTILLO,GARZA/MARIA DE LOURDES</t>
  </si>
  <si>
    <t>CAGL690816MCLSRR03</t>
  </si>
  <si>
    <t>CAGL690816PM3</t>
  </si>
  <si>
    <t>CARRANZA,GRANADO/LAURA FABIOLA</t>
  </si>
  <si>
    <t>CAGL780509MCLRRR03</t>
  </si>
  <si>
    <t>CAGL780509NZ5</t>
  </si>
  <si>
    <t>CALDERON,GARCIA/ROSA ANGELICA</t>
  </si>
  <si>
    <t>CAGR700510MCLLRS05</t>
  </si>
  <si>
    <t>CAGR7005105X0</t>
  </si>
  <si>
    <t>CASTRO,GARAY/MARIA SILVIA</t>
  </si>
  <si>
    <t>CAGS641123MCLSRL01</t>
  </si>
  <si>
    <t>CAGS641123RI7</t>
  </si>
  <si>
    <t>CHAVEZ,GUTIERREZ/MARIA TERESA</t>
  </si>
  <si>
    <t>CAGT660515MCLHTR19</t>
  </si>
  <si>
    <t>CAGT660515G6A</t>
  </si>
  <si>
    <t>CHAVEZ,GONZALEZ/OLGA GUADALUPE</t>
  </si>
  <si>
    <t>CAGX531006MCLHNL04</t>
  </si>
  <si>
    <t>CAGX5310064P1</t>
  </si>
  <si>
    <t>CALDERON,GALVAN/JOSE ANTONIO</t>
  </si>
  <si>
    <t>CAGX531029HCLLLN02</t>
  </si>
  <si>
    <t>CAGX5310294F1</t>
  </si>
  <si>
    <t>CANO,GAMEZ/ALMA ANTONIA</t>
  </si>
  <si>
    <t>CAGX650713MCLNML05</t>
  </si>
  <si>
    <t>CAGX650713UH6</t>
  </si>
  <si>
    <t>CAPISTRAN,GONZALEZ/ANA ROSALINDA</t>
  </si>
  <si>
    <t>CAGX710929MTSPNN08</t>
  </si>
  <si>
    <t>CAGX710929FF7</t>
  </si>
  <si>
    <t>CAMARILLO,HERRERA/FRANCISCO JAVIER</t>
  </si>
  <si>
    <t>CAHF670707HCLMRR00</t>
  </si>
  <si>
    <t>CAHF670707PX7</t>
  </si>
  <si>
    <t>CARMONA,HERNANDEZ/MIGUEL ANGEL</t>
  </si>
  <si>
    <t>CAHM630724HCLRRG00</t>
  </si>
  <si>
    <t>CAHM630724TG6</t>
  </si>
  <si>
    <t>CHAIREZ,HERNANDEZ/MARGARITA</t>
  </si>
  <si>
    <t>CAHM640105MCLHRR03</t>
  </si>
  <si>
    <t>CAHM6401057M9</t>
  </si>
  <si>
    <t>CALVILLO,HERNANDEZ/SAUL ULISES</t>
  </si>
  <si>
    <t>CAHS850111HCLLRL04</t>
  </si>
  <si>
    <t>CAHS850111PA1</t>
  </si>
  <si>
    <t>CANTU,LOPEZ/ALEJANDRO</t>
  </si>
  <si>
    <t>CALA630921HCLNPL09</t>
  </si>
  <si>
    <t>CALA6309219E6</t>
  </si>
  <si>
    <t>CABRERA,LARA/ANGELICA LORENA</t>
  </si>
  <si>
    <t>CALA710611MNLBRN03</t>
  </si>
  <si>
    <t>CALA710611M38</t>
  </si>
  <si>
    <t>CALDERON,LIMON/CARLOS</t>
  </si>
  <si>
    <t>CALC621119HCLLMR01</t>
  </si>
  <si>
    <t>CALC621119ET5</t>
  </si>
  <si>
    <t>CANO,LONGORIA/MA ESTELA</t>
  </si>
  <si>
    <t>CALE540501MCLNNS02</t>
  </si>
  <si>
    <t>CALE5405016N3</t>
  </si>
  <si>
    <t>CABRERA,DE LEON/FATIMA DEL ROCIO</t>
  </si>
  <si>
    <t>CALF770806MCLBNT09</t>
  </si>
  <si>
    <t>CALF770806BBA</t>
  </si>
  <si>
    <t>CABRERA,LARA/ROSA ELVA</t>
  </si>
  <si>
    <t>CALR690925MNLBRS06</t>
  </si>
  <si>
    <t>CALR6909251Y8</t>
  </si>
  <si>
    <t>CAMBRANIS,LOPEZ/WILBERT ALBERTO</t>
  </si>
  <si>
    <t>CALW720711HCLMPL00</t>
  </si>
  <si>
    <t>CALW720711EX1</t>
  </si>
  <si>
    <t>CARRILLO,MARTINEZ/AGUSTIN JAIME</t>
  </si>
  <si>
    <t>CAMA590623HTSRRG02</t>
  </si>
  <si>
    <t>CAMA590623JQ9</t>
  </si>
  <si>
    <t>CAMACHO,MANRIQUE/ANTONIO</t>
  </si>
  <si>
    <t>CAMA610520HDFMNN02</t>
  </si>
  <si>
    <t>CAMA6105203J3</t>
  </si>
  <si>
    <t>CALAMACO,MU&amp;IZ/AVELINA</t>
  </si>
  <si>
    <t>CAMA720124MCLLXV08</t>
  </si>
  <si>
    <t>CAMA720124UE8</t>
  </si>
  <si>
    <t>CASTELLANOS,MU&amp;OZ/BERTHA CRISTINA</t>
  </si>
  <si>
    <t>CAMB680210MCLSXR06</t>
  </si>
  <si>
    <t>CAMB680210DA3</t>
  </si>
  <si>
    <t>CANO,MARTINEZ/BLANCA TOMASITA</t>
  </si>
  <si>
    <t>CAMB711108MCLNRL05</t>
  </si>
  <si>
    <t>CAMB7111087R4</t>
  </si>
  <si>
    <t>CA&amp;AS,MONTOYA/CARLOS ALBERTO</t>
  </si>
  <si>
    <t>CAMC651122HCLXNR00</t>
  </si>
  <si>
    <t>CAMC651122635</t>
  </si>
  <si>
    <t>CANALES,MONTOYA/DORA LUZ</t>
  </si>
  <si>
    <t>CAMD640321MCLNNR02</t>
  </si>
  <si>
    <t>CAMD640321TM2</t>
  </si>
  <si>
    <t>CARRANZA,MALDONADO/DIANA MARTHA</t>
  </si>
  <si>
    <t>CAMD641106MCLRLN05</t>
  </si>
  <si>
    <t>CAMD641106GKA</t>
  </si>
  <si>
    <t>CALVILLO,MARTINEZ/ERIKA MARIA</t>
  </si>
  <si>
    <t>CAME831121MCLLRR02</t>
  </si>
  <si>
    <t>CAME831121140</t>
  </si>
  <si>
    <t>CARRILLO,MARTINEZ/FABIOLA</t>
  </si>
  <si>
    <t>CAMF710725MCLRRB03</t>
  </si>
  <si>
    <t>CAMF710725J28</t>
  </si>
  <si>
    <t>CASTRO,MEDINA/MA GUADALUPE</t>
  </si>
  <si>
    <t>CAMG541213MCLSDD07</t>
  </si>
  <si>
    <t>CAMG5412134HA</t>
  </si>
  <si>
    <t>CABRERA,MAURICIO/GUADALUPE FRANCISCO</t>
  </si>
  <si>
    <t>CAMG581212HCLBRD04</t>
  </si>
  <si>
    <t>CAMG581212LN7</t>
  </si>
  <si>
    <t>CHARLES,MEDINA/GRACIELA</t>
  </si>
  <si>
    <t>CAMG681019MCLHDR04</t>
  </si>
  <si>
    <t>CAMG681019B11</t>
  </si>
  <si>
    <t>CHAVEZ,MARTINEZ/JORGE LUIS</t>
  </si>
  <si>
    <t>CAMJ631108HCLHRR02</t>
  </si>
  <si>
    <t>CAMJ631108TB3</t>
  </si>
  <si>
    <t>CASTRO,MARTINEZ/JESUS ROGELIO</t>
  </si>
  <si>
    <t>CAMJ890913HCLSRS02</t>
  </si>
  <si>
    <t>CAMJ890913BJ7</t>
  </si>
  <si>
    <t>CASTRO,MEDINA/MARIA LUISA</t>
  </si>
  <si>
    <t>CAML520807MCLSDS00</t>
  </si>
  <si>
    <t>CAML520807J96</t>
  </si>
  <si>
    <t>CASTA&amp;ON,MARTINEZ/LUZ ELENA</t>
  </si>
  <si>
    <t>CAML691228MCLSRZ09</t>
  </si>
  <si>
    <t>CAML691228785</t>
  </si>
  <si>
    <t>CHAVEZ,MEJIA/LILIANA</t>
  </si>
  <si>
    <t>CAML730331MCLHJL08</t>
  </si>
  <si>
    <t>CAML730331QA4</t>
  </si>
  <si>
    <t>CARMONA,MARTINEZ/MIGUEL ANGEL</t>
  </si>
  <si>
    <t>CAMM540622HCLRRG00</t>
  </si>
  <si>
    <t>CAMM540622UQ7</t>
  </si>
  <si>
    <t>CARDONA,MARTINEZ/MARGARITA ROSA</t>
  </si>
  <si>
    <t>CAMM610205MCHRRR00</t>
  </si>
  <si>
    <t>CAMM610205J29</t>
  </si>
  <si>
    <t>CALAMACO,MU&amp;IZ/MARIA MICAELA</t>
  </si>
  <si>
    <t>CAMM700504MCLLXC00</t>
  </si>
  <si>
    <t>CAMM700504EC0</t>
  </si>
  <si>
    <t>CARREON,MAGALLON/MARTHA ALICIA</t>
  </si>
  <si>
    <t>CAMM700712MCLRGR05</t>
  </si>
  <si>
    <t>CAMM700712BV4</t>
  </si>
  <si>
    <t>CARDENAS,MEZA/MARCO ANTONIO</t>
  </si>
  <si>
    <t>CAMM760710HCLRZR05</t>
  </si>
  <si>
    <t>CAMM7607103M8</t>
  </si>
  <si>
    <t>CARMONA,MATIAS/OSIRIZ MONZERRAT</t>
  </si>
  <si>
    <t>CAMO810209MDFRTS05</t>
  </si>
  <si>
    <t>CAMO8102095H1</t>
  </si>
  <si>
    <t>CLSSA001252</t>
  </si>
  <si>
    <t>CASANOVA,MORALES/OSCAR DAVID</t>
  </si>
  <si>
    <t>CAMO831228HDFSRS09</t>
  </si>
  <si>
    <t>CAMO831228PC7</t>
  </si>
  <si>
    <t>CARREON,MARTINEZ/PATRICIA ALEJANDRA</t>
  </si>
  <si>
    <t>CAMP660424MDGRRT05</t>
  </si>
  <si>
    <t>CAMP660424TS0</t>
  </si>
  <si>
    <t>CLSSA001655</t>
  </si>
  <si>
    <t>CHAVEZ,MONSIVAIS/RICARDO RENE</t>
  </si>
  <si>
    <t>CAMR660507HCLHNC03</t>
  </si>
  <si>
    <t>CAMR660507BK3</t>
  </si>
  <si>
    <t>CARRANZA,MALDONADO/VIRGINIA DEL CARMEN</t>
  </si>
  <si>
    <t>CAMV671125MCLRLR05</t>
  </si>
  <si>
    <t>CAMV671125549</t>
  </si>
  <si>
    <t>CASTILLO,ORTIZ/FRANCISCO JAVIER</t>
  </si>
  <si>
    <t>CAOF611010HCLSRR03</t>
  </si>
  <si>
    <t>CAOF611010I15</t>
  </si>
  <si>
    <t>CLSSA001450</t>
  </si>
  <si>
    <t>CARRILLO,ORTIZ/JOSE</t>
  </si>
  <si>
    <t>CAOJ670305HCLRRS01</t>
  </si>
  <si>
    <t>CAOJ670305V48</t>
  </si>
  <si>
    <t>CARRANZA,ORTIZ/JOSE MARCELINO</t>
  </si>
  <si>
    <t>CAOM570602HCLRRR07</t>
  </si>
  <si>
    <t>CAOM5706021P1</t>
  </si>
  <si>
    <t>CAMARILLO,ORTIZ/NELSON</t>
  </si>
  <si>
    <t>CAON740727HCLMRL08</t>
  </si>
  <si>
    <t>CAON7407276Y1</t>
  </si>
  <si>
    <t>CARRILLO,ORTIZ/OLGA</t>
  </si>
  <si>
    <t>CAOO580702MCLRRL09</t>
  </si>
  <si>
    <t>CAOO5807021L7</t>
  </si>
  <si>
    <t>CAMPOS,PIZARRO/AURELIA</t>
  </si>
  <si>
    <t>CAPA541210MCLMZR08</t>
  </si>
  <si>
    <t>CAPA541210DY8</t>
  </si>
  <si>
    <t>CLSSA001375</t>
  </si>
  <si>
    <t>CHACON,PEREZ/ARMANDO</t>
  </si>
  <si>
    <t>CAPA660806HCLHRR07</t>
  </si>
  <si>
    <t>CAPA660806AR2</t>
  </si>
  <si>
    <t>CASTRO,PEREZ/ARMANDO</t>
  </si>
  <si>
    <t>CAPA721007HCLSRR02</t>
  </si>
  <si>
    <t>CAPA721007GE6</t>
  </si>
  <si>
    <t>CARRASCO,PIMENTEL/GABRIELA</t>
  </si>
  <si>
    <t>CAPG620414MCLRMB01</t>
  </si>
  <si>
    <t>CAPG6204143CA</t>
  </si>
  <si>
    <t>CASTA&amp;EDA,PARRA/MARIA GUADALUPE</t>
  </si>
  <si>
    <t>CAPG671212MCLSRD09</t>
  </si>
  <si>
    <t>CAPG671212TQ4</t>
  </si>
  <si>
    <t>CARDONA,PEREZ/JESUS ARTURO</t>
  </si>
  <si>
    <t>CAPJ730822HDGRRS08</t>
  </si>
  <si>
    <t>CAPJ730822NQ6</t>
  </si>
  <si>
    <t>CADENA,PEREZ/MIGUEL ANGEL</t>
  </si>
  <si>
    <t>CAPM630414HCLDRG04</t>
  </si>
  <si>
    <t>CAPM630414N56</t>
  </si>
  <si>
    <t>CASTILLO,POSADA/ROSA MARIA</t>
  </si>
  <si>
    <t>CAPR680608MCLSSS08</t>
  </si>
  <si>
    <t>CAPR680608N2A</t>
  </si>
  <si>
    <t>CABRAL,PINA/MARIA TERESA</t>
  </si>
  <si>
    <t>CAPT851015MCLBXR03</t>
  </si>
  <si>
    <t>CAPT851015U52</t>
  </si>
  <si>
    <t>CAMPOS,QUINONES/JOSE ARTURO</t>
  </si>
  <si>
    <t>CAQA580706HCLMXR01</t>
  </si>
  <si>
    <t>CAQA580706RZA</t>
  </si>
  <si>
    <t>CAMPOS,QUI&amp;ONES/MARIA LUISA</t>
  </si>
  <si>
    <t>CAQL591115MCLMXS11</t>
  </si>
  <si>
    <t>CAQL591115CQ6</t>
  </si>
  <si>
    <t>CHAIREZ,QUISTIAN/LLUVANI</t>
  </si>
  <si>
    <t>CAQL690512HCLHSL03</t>
  </si>
  <si>
    <t>CAQL690512HZ3</t>
  </si>
  <si>
    <t>CALVILLO,QUINTERO/NORMA ISABEL</t>
  </si>
  <si>
    <t>CAQN711011MCLLNR08</t>
  </si>
  <si>
    <t>CAQN711011DV8</t>
  </si>
  <si>
    <t>CASTRO,QUI&amp;ONES/JOSE REFUGIO</t>
  </si>
  <si>
    <t>CAQR570524HDGSXF01</t>
  </si>
  <si>
    <t>CAQR570524S89</t>
  </si>
  <si>
    <t>CASSAL,QUIROGA/VERONICA GERARDA</t>
  </si>
  <si>
    <t>CAQV570825MDFSRR00</t>
  </si>
  <si>
    <t>CAQV5708256L1</t>
  </si>
  <si>
    <t>CADENA,ROMERO/ARMANDO JUAN</t>
  </si>
  <si>
    <t>CARA650302HCLDMR03</t>
  </si>
  <si>
    <t>CARA650302MF2</t>
  </si>
  <si>
    <t>CASTRO,ROSAS/ANABELL</t>
  </si>
  <si>
    <t>CARA740105MCLSSN04</t>
  </si>
  <si>
    <t>CARA740105KR3</t>
  </si>
  <si>
    <t>CARDENAS,RODRIGUEZ/CARMEN HORTENCIA</t>
  </si>
  <si>
    <t>CARC730515MCLRDR07</t>
  </si>
  <si>
    <t>CARC730515FI8</t>
  </si>
  <si>
    <t>CARDOSO,REZA/DIGNA</t>
  </si>
  <si>
    <t>CARD700301MCLRZG03</t>
  </si>
  <si>
    <t>CARD7003018C0</t>
  </si>
  <si>
    <t>CAHERO,Y RODRIGUEZ/ENRIQUE</t>
  </si>
  <si>
    <t>CARE320926HDFHDN02</t>
  </si>
  <si>
    <t>CARE320926NQ1</t>
  </si>
  <si>
    <t>CARRILLO,RODRIGUEZ/ENRIQUE</t>
  </si>
  <si>
    <t>CARE560203HCLRDN02</t>
  </si>
  <si>
    <t>CARE560203286</t>
  </si>
  <si>
    <t>CARDENAS,RAMIREZ/ELEAZAR KARIN</t>
  </si>
  <si>
    <t>CARE800922HCLRML00</t>
  </si>
  <si>
    <t>CARE800922UN5</t>
  </si>
  <si>
    <t>CANALES,RODRIGUEZ/MARIA ISABEL</t>
  </si>
  <si>
    <t>CARI730324MCLNDS00</t>
  </si>
  <si>
    <t>CARI730324S40</t>
  </si>
  <si>
    <t>CARRILLO,RODRIGUEZ/JUAN</t>
  </si>
  <si>
    <t>CARJ541226HCLRDN04</t>
  </si>
  <si>
    <t>CARJ541226GT0</t>
  </si>
  <si>
    <t>CAMINO,RODRIGUEZ/JUANA</t>
  </si>
  <si>
    <t>CARJ640623MDGMDN08</t>
  </si>
  <si>
    <t>CARJ640623UF4</t>
  </si>
  <si>
    <t>CLSSA001940</t>
  </si>
  <si>
    <t>CASTA&amp;EDA,ROSAS/JULIO CESAR</t>
  </si>
  <si>
    <t>CARJ691121HCLSSL08</t>
  </si>
  <si>
    <t>CARJ6911217C7</t>
  </si>
  <si>
    <t>CASTILLO,RAMIREZ/LUZ MARIA ENRIQUETA</t>
  </si>
  <si>
    <t>CARL470606MCLSMZ07</t>
  </si>
  <si>
    <t>CARL470606LX1</t>
  </si>
  <si>
    <t>CARLOS,ROSAS/JOSE LUIS</t>
  </si>
  <si>
    <t>CARL560720HCLRSS07</t>
  </si>
  <si>
    <t>CARL560720FT1</t>
  </si>
  <si>
    <t>CHAVEZ,RUIZ/LETICIA GABRIELA</t>
  </si>
  <si>
    <t>CARL700228MCLHZT04</t>
  </si>
  <si>
    <t>CARL700228TK4</t>
  </si>
  <si>
    <t>CASTA&amp;EDA,ROSAS/MARCO ANTONIO</t>
  </si>
  <si>
    <t>CARM671114HCLSSR01</t>
  </si>
  <si>
    <t>CARM671114RM2</t>
  </si>
  <si>
    <t>CLSSA002134</t>
  </si>
  <si>
    <t>CARDONA,ROSALES/MARCO ANTONIO</t>
  </si>
  <si>
    <t>CARM710613HCLRSR06</t>
  </si>
  <si>
    <t>CARM710613J3A</t>
  </si>
  <si>
    <t>CHAVARRIA,RAMIREZ/ORALIA</t>
  </si>
  <si>
    <t>CARO580316MCLHMR07</t>
  </si>
  <si>
    <t>CARO580316GX5</t>
  </si>
  <si>
    <t>CHARLES,RODRIGUEZ/OSCAR</t>
  </si>
  <si>
    <t>CARO711117HCLHDS04</t>
  </si>
  <si>
    <t>CARO711117FJ0</t>
  </si>
  <si>
    <t>CANTU,RODRIGUEZ/RODOLFO</t>
  </si>
  <si>
    <t>CARR550910HCLNDD00</t>
  </si>
  <si>
    <t>CARR550910PQ4</t>
  </si>
  <si>
    <t>CASTRO,RAMIREZ/MARIA DEL REFUGIO</t>
  </si>
  <si>
    <t>CARR771222MCLSMF01</t>
  </si>
  <si>
    <t>CARR771222JJ7</t>
  </si>
  <si>
    <t>CHAVARRIA,RAMIREZ/SARA</t>
  </si>
  <si>
    <t>CARS551103MCLHMR03</t>
  </si>
  <si>
    <t>CARS551103V41</t>
  </si>
  <si>
    <t>CHAVARRIA,RAMIREZ/SENAIDA</t>
  </si>
  <si>
    <t>CARS650102MCLHMN05</t>
  </si>
  <si>
    <t>CARS650102AY7</t>
  </si>
  <si>
    <t>CARRILLO,RODRIGUEZ/SANTA ALICIA</t>
  </si>
  <si>
    <t>CARS660623MCLRDN09</t>
  </si>
  <si>
    <t>CARS660623FK3</t>
  </si>
  <si>
    <t>CASTA&amp;EDA,ROSAS/VICTOR HUGO</t>
  </si>
  <si>
    <t>CARV720901HCLSSC01</t>
  </si>
  <si>
    <t>CARV720901UC8</t>
  </si>
  <si>
    <t>CAMARGO,SARMIENTO/AGUSTIN GERARDO</t>
  </si>
  <si>
    <t>CASA671021HCLMRG08</t>
  </si>
  <si>
    <t>CASA671021I19</t>
  </si>
  <si>
    <t>CASAS,SANCHEZ/DIAMANTINA ESIQUIA</t>
  </si>
  <si>
    <t>CASD520705MCLSNM08</t>
  </si>
  <si>
    <t>CASD520705FZ3</t>
  </si>
  <si>
    <t>CHAPA,SALINAS/EDUARDO</t>
  </si>
  <si>
    <t>CASE701225HNLHLD02</t>
  </si>
  <si>
    <t>CASE701225K30</t>
  </si>
  <si>
    <t>CASTILLEJA,SALINAS/JOSE FRANCISCO</t>
  </si>
  <si>
    <t>CASF630501HTSSLR05</t>
  </si>
  <si>
    <t>CASF6305018Y6</t>
  </si>
  <si>
    <t>CASAS,SANCHEZ/JOSE GUADALUPE</t>
  </si>
  <si>
    <t>CASG580823HCLSND09</t>
  </si>
  <si>
    <t>CASG580823EB3</t>
  </si>
  <si>
    <t>CASTILLEJA,SERRANO/HECTOR ARMANDO</t>
  </si>
  <si>
    <t>CASH891107HCLSRC01</t>
  </si>
  <si>
    <t>CASH891107141</t>
  </si>
  <si>
    <t>CARLOS,SILVA/JOSEFINA GUADALUPE</t>
  </si>
  <si>
    <t>CASJ691030MDFRLS04</t>
  </si>
  <si>
    <t>CASJ691030JY7</t>
  </si>
  <si>
    <t>CASTA&amp;EDA,SANTOS/LETICIA</t>
  </si>
  <si>
    <t>CASL600101MSPSNT09</t>
  </si>
  <si>
    <t>CASL600101LK7</t>
  </si>
  <si>
    <t>CAMPOS,SANCHEZ/LURDES</t>
  </si>
  <si>
    <t>CASL650903MCLMNR08</t>
  </si>
  <si>
    <t>CASL650903BDA</t>
  </si>
  <si>
    <t>CANTU,SILVA/MOISES</t>
  </si>
  <si>
    <t>CASM600302HCLNLS03</t>
  </si>
  <si>
    <t>CASM600302PW6</t>
  </si>
  <si>
    <t>CAMARILLO,SANTANA/MARCO ERUBIEL</t>
  </si>
  <si>
    <t>CASM750305HCLMNR07</t>
  </si>
  <si>
    <t>CASM750305D49</t>
  </si>
  <si>
    <t>CASTRO,SOLIS/JOSE RAMON</t>
  </si>
  <si>
    <t>CASR710703HCLSLM04</t>
  </si>
  <si>
    <t>CASR710703HG6</t>
  </si>
  <si>
    <t>CABALLERO,SANCHEZ/SERGIO</t>
  </si>
  <si>
    <t>CASS550518HCLBNR06</t>
  </si>
  <si>
    <t>CASS550518L18</t>
  </si>
  <si>
    <t>CAZARES,SANCHEZ/VIRGINIA</t>
  </si>
  <si>
    <t>CASV720213MCLZNR05</t>
  </si>
  <si>
    <t>CASV720213BV2</t>
  </si>
  <si>
    <t>CAMPOS,TORRES/ANA ELENA</t>
  </si>
  <si>
    <t>CATA650608MCLMRN00</t>
  </si>
  <si>
    <t>CATA650608E38</t>
  </si>
  <si>
    <t>CARRIZALES,TREVINO/EDGAR ADAN</t>
  </si>
  <si>
    <t>CATE851222HCLRRD08</t>
  </si>
  <si>
    <t>CATE851222SR7</t>
  </si>
  <si>
    <t>CASTOR,TIENDA/FAUSTINO</t>
  </si>
  <si>
    <t>CATF711129HCLSNS04</t>
  </si>
  <si>
    <t>CATF7111299S8</t>
  </si>
  <si>
    <t>CHARLES,TORRES/JUAN DANIEL</t>
  </si>
  <si>
    <t>CATJ520624HCLHRN09</t>
  </si>
  <si>
    <t>CATJ520624TP6</t>
  </si>
  <si>
    <t>CASTILLO,TORRES/MARIA LUISA</t>
  </si>
  <si>
    <t>CATL660620MCLSRS01</t>
  </si>
  <si>
    <t>CATL660620CW1</t>
  </si>
  <si>
    <t>CASTILLO,TIJERINA/RAFAEL</t>
  </si>
  <si>
    <t>CATR721029HCLSJF05</t>
  </si>
  <si>
    <t>CATR721029HM9</t>
  </si>
  <si>
    <t>CAZARES,URBINA/GUILLERMO</t>
  </si>
  <si>
    <t>CAUG730803HCLZRL05</t>
  </si>
  <si>
    <t>CAUG730803F50</t>
  </si>
  <si>
    <t>CARDENAS,VIELMAS/ANSELMO</t>
  </si>
  <si>
    <t>CAVA530810HCLRLN06</t>
  </si>
  <si>
    <t>CAVA530810520</t>
  </si>
  <si>
    <t>CANTU,VAZQUEZ/MARIA CONCEPCION</t>
  </si>
  <si>
    <t>CAVC671224MNLNZN06</t>
  </si>
  <si>
    <t>CAVC671224F41</t>
  </si>
  <si>
    <t>CAMPA,VILLANUEVA/MARIA DOLORES</t>
  </si>
  <si>
    <t>CAVD690328MCLMLL08</t>
  </si>
  <si>
    <t>CAVD690328JL2</t>
  </si>
  <si>
    <t>CARDENAS,VIELMAS/ELIAS</t>
  </si>
  <si>
    <t>CAVE490111HCLRLL06</t>
  </si>
  <si>
    <t>CAVE490111JR8</t>
  </si>
  <si>
    <t>CHAVEZ,VALDES/EMILIA DEL CARMEN</t>
  </si>
  <si>
    <t>CAVE660202MCLHLM09</t>
  </si>
  <si>
    <t>CAVE6602029Z1</t>
  </si>
  <si>
    <t>CARRILLO,VAZQUEZ/JOSE LUIS</t>
  </si>
  <si>
    <t>CAVL620825HNLRZS00</t>
  </si>
  <si>
    <t>CAVL6208255HA</t>
  </si>
  <si>
    <t>CASAS,VARELA/MAURICIO</t>
  </si>
  <si>
    <t>CAVM601219HCLSRR06</t>
  </si>
  <si>
    <t>CAVM601219QN0</t>
  </si>
  <si>
    <t>CARDONA,VALTIERRA/MARIA</t>
  </si>
  <si>
    <t>CAVM710708MCLRLR08</t>
  </si>
  <si>
    <t>CAVM710708L43</t>
  </si>
  <si>
    <t>CARDENAS,VALDES/PATRICIA</t>
  </si>
  <si>
    <t>CAVP621006MCLRLT06</t>
  </si>
  <si>
    <t>CAVP6210067K6</t>
  </si>
  <si>
    <t>CASTA&amp;EDA,VELASQUEZ/RAMON</t>
  </si>
  <si>
    <t>CAVR540829HCLSLM00</t>
  </si>
  <si>
    <t>CAVR540829TZ2</t>
  </si>
  <si>
    <t>CARRANZA,VERDUZCO/RENE</t>
  </si>
  <si>
    <t>CAVR670603HCLRRN07</t>
  </si>
  <si>
    <t>CAVR670603C5A</t>
  </si>
  <si>
    <t>CALAMACO,VEGA/YESENIA</t>
  </si>
  <si>
    <t>CAVY740119MCLLGS03</t>
  </si>
  <si>
    <t>CAVY740119JZ5</t>
  </si>
  <si>
    <t>CARRANZA,YERA/JESUS FELIX</t>
  </si>
  <si>
    <t>CAYJ630107HSPRRS08</t>
  </si>
  <si>
    <t>CAYJ630107FE9</t>
  </si>
  <si>
    <t>CHARO,ZAMORA/CLAUDIA LIZETH</t>
  </si>
  <si>
    <t>CAZC790324MCLHML02</t>
  </si>
  <si>
    <t>CAZC790324H36</t>
  </si>
  <si>
    <t>CARRILLO,ZAMONSETT/JOSE</t>
  </si>
  <si>
    <t>CAZJ581203HCLRMS07</t>
  </si>
  <si>
    <t>CAZJ5812033D8</t>
  </si>
  <si>
    <t>CARRILLO,ZAMONSETT/NANCY GRACIELA</t>
  </si>
  <si>
    <t>CAZN641006MCLRMN08</t>
  </si>
  <si>
    <t>CAZN641006J88</t>
  </si>
  <si>
    <t>CEDILLO,ALDAPE/IRENE</t>
  </si>
  <si>
    <t>CEAI781017MCLDLR00</t>
  </si>
  <si>
    <t>CEAI781017PWA</t>
  </si>
  <si>
    <t>CEPEDA,BERLANGA/JUANA ISABEL</t>
  </si>
  <si>
    <t>CEBJ700709MCLPRN02</t>
  </si>
  <si>
    <t>CEBJ700709838</t>
  </si>
  <si>
    <t>CEDILLO,CORONADO/AURORA</t>
  </si>
  <si>
    <t>CECA540606MCLDRR05</t>
  </si>
  <si>
    <t>CECA5406061Z2</t>
  </si>
  <si>
    <t>CEPEDA,CISNEROS/CLAUDIA JUDITH</t>
  </si>
  <si>
    <t>CECC840518MCLPSL08</t>
  </si>
  <si>
    <t>CECC840518E46</t>
  </si>
  <si>
    <t>CEDILLO,CABELLO/MONICA</t>
  </si>
  <si>
    <t>CECM680908MCLDBN01</t>
  </si>
  <si>
    <t>CECM680908PC8</t>
  </si>
  <si>
    <t>CLSSA000062</t>
  </si>
  <si>
    <t>CERDA,DURAN/ROSALBA GUADALUPE</t>
  </si>
  <si>
    <t>CEDR800907MCLRRS09</t>
  </si>
  <si>
    <t>CEDR8009073P6</t>
  </si>
  <si>
    <t>CEPEDA,FUENTES/CONSUELO</t>
  </si>
  <si>
    <t>CEFC761225MCLPNN04</t>
  </si>
  <si>
    <t>CEFC761225H13</t>
  </si>
  <si>
    <t>CEPEDA,FLORES/JOSE PEDRO</t>
  </si>
  <si>
    <t>CEFP540626HCLPLD05</t>
  </si>
  <si>
    <t>CEFP540626LZ3</t>
  </si>
  <si>
    <t>CERDA,FLORES/RODOLFO</t>
  </si>
  <si>
    <t>CEFR680418HCLRLD03</t>
  </si>
  <si>
    <t>CEFR680418HD9</t>
  </si>
  <si>
    <t>CERNA,GALICIA/CARLOS</t>
  </si>
  <si>
    <t>CEGC560525HZSRLR02</t>
  </si>
  <si>
    <t>CEGC560525SN7</t>
  </si>
  <si>
    <t>CERRILLO,GOMEZ/MARIA MAGDALENA</t>
  </si>
  <si>
    <t>CEGM550712MCLRMG08</t>
  </si>
  <si>
    <t>CEGM550712QS2</t>
  </si>
  <si>
    <t>CEPEDA,HERNANDEZ/ALMA GABRIELA</t>
  </si>
  <si>
    <t>CEHA720923MCLPRL03</t>
  </si>
  <si>
    <t>CEHA7209235V2</t>
  </si>
  <si>
    <t>CERNA,HERNANDEZ/DANIEL ALEJANDRO</t>
  </si>
  <si>
    <t>CEHD830829HCLRRN02</t>
  </si>
  <si>
    <t>CEHD830829T2A</t>
  </si>
  <si>
    <t>CERROS,JIMENEZ/PETRA</t>
  </si>
  <si>
    <t>CEJP680629MNLRMT06</t>
  </si>
  <si>
    <t>CEJP680629288</t>
  </si>
  <si>
    <t>CEDILLO,MARTINEZ/JUANA</t>
  </si>
  <si>
    <t>CEMJ610430MSPDRN07</t>
  </si>
  <si>
    <t>CEMJ610430FL2</t>
  </si>
  <si>
    <t>CERVERA,MATA/JORGE ABRAHAM</t>
  </si>
  <si>
    <t>CEMJ831004HCLRTR18</t>
  </si>
  <si>
    <t>CEMJ831004KC9</t>
  </si>
  <si>
    <t>CERVANTES,MONTES/PEDRO</t>
  </si>
  <si>
    <t>CEMP740113HCLRND09</t>
  </si>
  <si>
    <t>CEMP740113339</t>
  </si>
  <si>
    <t>CEBALLOS,PEREZ/JESUS ALBERTO</t>
  </si>
  <si>
    <t>CEPJ670306HCLBRS03</t>
  </si>
  <si>
    <t>CEPJ6703069C9</t>
  </si>
  <si>
    <t>CERDA,PEREZ/SONIA</t>
  </si>
  <si>
    <t>CEPS700411MCLRRN07</t>
  </si>
  <si>
    <t>CEPS700411TJ9</t>
  </si>
  <si>
    <t>CEPEDA,RAMOS/FRANCISCA</t>
  </si>
  <si>
    <t>CERF670402MCLPMR08</t>
  </si>
  <si>
    <t>CERF6704026Q5</t>
  </si>
  <si>
    <t>CERVERA,ROMO/JORGE HUGO</t>
  </si>
  <si>
    <t>CERJ541218HCLRMR07</t>
  </si>
  <si>
    <t>CERJ541218HG7</t>
  </si>
  <si>
    <t>CEPEDA,RENDON/LISA MARIA</t>
  </si>
  <si>
    <t>CERL730421MCLPNS08</t>
  </si>
  <si>
    <t>CERL730421EA5</t>
  </si>
  <si>
    <t>CEPEDA,RODRIGUEZ/MARCO ANTONIO</t>
  </si>
  <si>
    <t>CERM570509HCLPDR09</t>
  </si>
  <si>
    <t>CERM570509FR2</t>
  </si>
  <si>
    <t>CLSSA001276</t>
  </si>
  <si>
    <t>CEPEDA,RODRIGUEZ/MARIO ALBERTO</t>
  </si>
  <si>
    <t>CERM600601HCLPDR07</t>
  </si>
  <si>
    <t>CERM600601GD3</t>
  </si>
  <si>
    <t>CERDA,RAMIREZ/MARINA</t>
  </si>
  <si>
    <t>CERM650828MCLRMR01</t>
  </si>
  <si>
    <t>CERM650828IN8</t>
  </si>
  <si>
    <t>CERDA,RANGEL/MIGUEL ANGEL</t>
  </si>
  <si>
    <t>CERM680904HCLRNG09</t>
  </si>
  <si>
    <t>CERM680904GM1</t>
  </si>
  <si>
    <t>DE LA CERDA,RODRIGUEZ/MARIA DEL ROSA</t>
  </si>
  <si>
    <t>CERR690824MCLRDS08</t>
  </si>
  <si>
    <t>CERR690824E1A</t>
  </si>
  <si>
    <t>DE LA CERDA,SALAZAR/JAPETH</t>
  </si>
  <si>
    <t>CESJ761129HCLRLP09</t>
  </si>
  <si>
    <t>CESJ761129R53</t>
  </si>
  <si>
    <t>CEDILLO,SAUCEDO/MARIA LUISA</t>
  </si>
  <si>
    <t>CESL660821MCLDCS02</t>
  </si>
  <si>
    <t>CESL660821I31</t>
  </si>
  <si>
    <t>CEDILLO,SEGURA/MARIA DEL REFUGIO</t>
  </si>
  <si>
    <t>CESR560517MDFDGF05</t>
  </si>
  <si>
    <t>CESR560517158</t>
  </si>
  <si>
    <t>CELAYA,TORRES/MERCED</t>
  </si>
  <si>
    <t>CETM691125HCLLRR00</t>
  </si>
  <si>
    <t>CETM6911258V2</t>
  </si>
  <si>
    <t>CISNEROS,HERNANDEZ/JACINTO GERARDO</t>
  </si>
  <si>
    <t>CIHJ610618HDGSRC00</t>
  </si>
  <si>
    <t>CIHJ6106188B5</t>
  </si>
  <si>
    <t>CRISPIN,MONTOYA/ALBERTO</t>
  </si>
  <si>
    <t>CIMA690408HCLRNL08</t>
  </si>
  <si>
    <t>CIMA690408JE9</t>
  </si>
  <si>
    <t>CISNEROS,MARTINEZ/MARIO ALAN</t>
  </si>
  <si>
    <t>CIMM690615HCLSRR07</t>
  </si>
  <si>
    <t>CIMM6906154Z6</t>
  </si>
  <si>
    <t>CISNEROS,SENA/DOLORES</t>
  </si>
  <si>
    <t>CISD710102MCLSNL03</t>
  </si>
  <si>
    <t>CISD710102P14</t>
  </si>
  <si>
    <t>CHIO,VASQUEZ/ROGELIO CESAR</t>
  </si>
  <si>
    <t>CIVR600821HCLHSG00</t>
  </si>
  <si>
    <t>CIVR6008216Q7</t>
  </si>
  <si>
    <t>CORONADO,ALMARAZ/BERTHA ISABEL</t>
  </si>
  <si>
    <t>COAB640607MCLRLR05</t>
  </si>
  <si>
    <t>COAB640607KZA</t>
  </si>
  <si>
    <t>COBAS,ALVAREZ/HECTOR JOSE</t>
  </si>
  <si>
    <t>COAH640509HCLBLC01</t>
  </si>
  <si>
    <t>COAH640509JJ7</t>
  </si>
  <si>
    <t>COVARRUBIAS,AMARO/JOSEFINA</t>
  </si>
  <si>
    <t>COAJ560319MCLVMS01</t>
  </si>
  <si>
    <t>COAJ560319CY9</t>
  </si>
  <si>
    <t>CORTES,ARREDONDO/MIGUEL ANGEL</t>
  </si>
  <si>
    <t>COAM810929HCLRRG08</t>
  </si>
  <si>
    <t>COAM8109291K3</t>
  </si>
  <si>
    <t>COBOS,BORREGO/ELEAZAR GUADALUPE</t>
  </si>
  <si>
    <t>COBE410127HCLBRL04</t>
  </si>
  <si>
    <t>COBE410127324</t>
  </si>
  <si>
    <t>COSSIO,BRIONES/MARIA TERESA</t>
  </si>
  <si>
    <t>COBT550702MCLSRR06</t>
  </si>
  <si>
    <t>COBT550702FZ4</t>
  </si>
  <si>
    <t>CORDERO,CONTRERAS/MARIA ESTELA</t>
  </si>
  <si>
    <t>COCE600123MCLRNS00</t>
  </si>
  <si>
    <t>COCE6001231W1</t>
  </si>
  <si>
    <t>CORDERO,CONTRERAS/GERARDO</t>
  </si>
  <si>
    <t>COCG560721HCLRNY01</t>
  </si>
  <si>
    <t>COCG560721QW1</t>
  </si>
  <si>
    <t>CORTEZ,CASTA&amp;EDA/LUIS ANTONIO</t>
  </si>
  <si>
    <t>COCL560209HCLRSS02</t>
  </si>
  <si>
    <t>COCL560209IG9</t>
  </si>
  <si>
    <t>COVARRUBIAS,CARMONA/MARTHA LETICIA</t>
  </si>
  <si>
    <t>COCM670627MCLVRR01</t>
  </si>
  <si>
    <t>COCM670627K12</t>
  </si>
  <si>
    <t>CORTES,CEDILLO/MARTIN ENRIQUE</t>
  </si>
  <si>
    <t>COCM830601HCLRDR17</t>
  </si>
  <si>
    <t>COCM830601IDA</t>
  </si>
  <si>
    <t>CORTEZ,DELGADILLO/EDUARDO</t>
  </si>
  <si>
    <t>CODE580803HCLRLD11</t>
  </si>
  <si>
    <t>CODE580803935</t>
  </si>
  <si>
    <t>CONTRERAS,GAMEZ/ALICIA</t>
  </si>
  <si>
    <t>COGA590916MNLNML04</t>
  </si>
  <si>
    <t>COGA590916G85</t>
  </si>
  <si>
    <t>CORDERO,GUERRA/CLAUDIA</t>
  </si>
  <si>
    <t>COGC641220MCLRRL02</t>
  </si>
  <si>
    <t>COGC641220SZ8</t>
  </si>
  <si>
    <t>CORONADO,GUEVARA/CLAUDIA</t>
  </si>
  <si>
    <t>COGC740401MCLRVL03</t>
  </si>
  <si>
    <t>COGC740401NW2</t>
  </si>
  <si>
    <t>CONTRERAS,HERNANDEZ/ANTONIO</t>
  </si>
  <si>
    <t>COHA550925HCLNRN06</t>
  </si>
  <si>
    <t>COHA5509256T0</t>
  </si>
  <si>
    <t>CORONA,HERRERA/ROSA ICELA</t>
  </si>
  <si>
    <t>COHR640730MDGRRS02</t>
  </si>
  <si>
    <t>COHR640730HA7</t>
  </si>
  <si>
    <t>CONTRERAS,IBARRA/JUAN MANUEL</t>
  </si>
  <si>
    <t>COIJ621105HCLNBN04</t>
  </si>
  <si>
    <t>COIJ6211058T3</t>
  </si>
  <si>
    <t>CORONADO,MOTA/ELVIA</t>
  </si>
  <si>
    <t>COME731226MCLRTL03</t>
  </si>
  <si>
    <t>COME7312264J6</t>
  </si>
  <si>
    <t>CONTRERAS,MARTINEZ/GUSTAVO ADOLFO</t>
  </si>
  <si>
    <t>COMG570721HDFNRS09</t>
  </si>
  <si>
    <t>COMG5707212T8</t>
  </si>
  <si>
    <t>CORRAL,MARTINEZ/JESUS</t>
  </si>
  <si>
    <t>COMJ741015HCLRRS00</t>
  </si>
  <si>
    <t>COMJ741015UT9</t>
  </si>
  <si>
    <t>COSS,MARTINEZ/JOSE LUIS</t>
  </si>
  <si>
    <t>COML490401HCLSRS06</t>
  </si>
  <si>
    <t>COML4904011R8</t>
  </si>
  <si>
    <t>CONTRERAS,MEDINA/LETICIA ISABEL</t>
  </si>
  <si>
    <t>COML661227MCLNDT00</t>
  </si>
  <si>
    <t>COML661227KD2</t>
  </si>
  <si>
    <t>CONTRERAS,MORENO/MINERVA STELLA LIZZIE</t>
  </si>
  <si>
    <t>COMM790519MCLNRN04</t>
  </si>
  <si>
    <t>COMM790519FJ3</t>
  </si>
  <si>
    <t>CORREA,MEDINA/REYNALDO GUADALUPE</t>
  </si>
  <si>
    <t>COMR681212HCLRDY04</t>
  </si>
  <si>
    <t>COMR6812129B0</t>
  </si>
  <si>
    <t>CORTES,MALDONADO/RUTH CAROLINA</t>
  </si>
  <si>
    <t>COMR780118MCLRLT02</t>
  </si>
  <si>
    <t>COMR780118CC2</t>
  </si>
  <si>
    <t>CLSSA001071</t>
  </si>
  <si>
    <t>CORDOVA,OTERO/ARTURO</t>
  </si>
  <si>
    <t>COOA610525HCLRTR02</t>
  </si>
  <si>
    <t>COOA610525A74</t>
  </si>
  <si>
    <t>CORREA,ORTIZ/MARIA TERESA</t>
  </si>
  <si>
    <t>COOT620429MCLRRR02</t>
  </si>
  <si>
    <t>COOT620429RQ0</t>
  </si>
  <si>
    <t>CONTRERAS,RAMIREZ/ADELA</t>
  </si>
  <si>
    <t>CORA561120MNLNMD05</t>
  </si>
  <si>
    <t>CORA5611202Q5</t>
  </si>
  <si>
    <t>COVARRUBIAS,RODRIGUEZ/ELVA LONGINA</t>
  </si>
  <si>
    <t>CORE671122MCLVDL04</t>
  </si>
  <si>
    <t>CORE671122MA2</t>
  </si>
  <si>
    <t>CONTRERAS,DE LOS REYES/JOSE YAHVEH</t>
  </si>
  <si>
    <t>CORY751218HNLNYH16</t>
  </si>
  <si>
    <t>CORY751218KZ3</t>
  </si>
  <si>
    <t>COLLAZO,SANCHEZ/EDUARDO</t>
  </si>
  <si>
    <t>COSE651216HCLLND06</t>
  </si>
  <si>
    <t>COSE651216M26</t>
  </si>
  <si>
    <t>COLLAZO,SANCHEZ/LUIS GUILLERMO</t>
  </si>
  <si>
    <t>COSL670525HCLLNS05</t>
  </si>
  <si>
    <t>COSL670525EU6</t>
  </si>
  <si>
    <t>CORTINAS,SIFUENTES/LUIS ALBERTO</t>
  </si>
  <si>
    <t>COSL880330HCLRFS08</t>
  </si>
  <si>
    <t>COSL880330FF3</t>
  </si>
  <si>
    <t>CORTES,SUAREZ/RODRIGO</t>
  </si>
  <si>
    <t>COSR600315HCLRRD06</t>
  </si>
  <si>
    <t>COSR600315F7A</t>
  </si>
  <si>
    <t>CORONADO,SALAZAR/REYNALDO DE JESUS</t>
  </si>
  <si>
    <t>COSR721224HCLRLY06</t>
  </si>
  <si>
    <t>COSR7212246L4</t>
  </si>
  <si>
    <t>CHOW,SUJO/YUT KE LORENZO</t>
  </si>
  <si>
    <t>COSY610904HNEHJT06</t>
  </si>
  <si>
    <t>COSY610904FL9</t>
  </si>
  <si>
    <t>CORTES,TORRES/JAIME ATENOGENES</t>
  </si>
  <si>
    <t>COTJ480715HMNRRM06</t>
  </si>
  <si>
    <t>COTJ480715648</t>
  </si>
  <si>
    <t>CORTEZ,VILLARREAL/MARIA ELENA</t>
  </si>
  <si>
    <t>COVE700918MCLRLL05</t>
  </si>
  <si>
    <t>COVE700918UK8</t>
  </si>
  <si>
    <t>CUELLAR,ALCALA/JOSE ANTONIO</t>
  </si>
  <si>
    <t>CUAA590613HDFLLN02</t>
  </si>
  <si>
    <t>CUAA590613C7A</t>
  </si>
  <si>
    <t>CUELLAR,AGUADO/JUAN IGNACIO</t>
  </si>
  <si>
    <t>CUAJ610106HCLLGN06</t>
  </si>
  <si>
    <t>CUAJ610106I99</t>
  </si>
  <si>
    <t>DE LA CRUZ,CALDERON/AURORA ISABEL</t>
  </si>
  <si>
    <t>CUCA760813MCLRLR00</t>
  </si>
  <si>
    <t>CUCA7608133NA</t>
  </si>
  <si>
    <t>DE LA CRUZ,CORPUS/JULIO CESAR</t>
  </si>
  <si>
    <t>CUCJ680519HCLRRL05</t>
  </si>
  <si>
    <t>CUCJ680519LGA</t>
  </si>
  <si>
    <t>CRUZ,CORTINAS/MARISELA</t>
  </si>
  <si>
    <t>CUCM780926MCLRRR08</t>
  </si>
  <si>
    <t>CUCM780926A75</t>
  </si>
  <si>
    <t>DE LA CRUZ,CORPUS/RAUL</t>
  </si>
  <si>
    <t>CUCR700919HCLRRL06</t>
  </si>
  <si>
    <t>CUCR700919PT7</t>
  </si>
  <si>
    <t>CRUZ,DELGADILLO/ROSA MARIA</t>
  </si>
  <si>
    <t>CUDR650419MZSRLS02</t>
  </si>
  <si>
    <t>CUDR650419D73</t>
  </si>
  <si>
    <t>CUELLAR,ESCOBAR/MA. ANGELICA</t>
  </si>
  <si>
    <t>CUEA720207MCLLSN16</t>
  </si>
  <si>
    <t>CUEA720207QF0</t>
  </si>
  <si>
    <t>CRUZ,ESQUIVEL/SILVIA GUILLERMINA</t>
  </si>
  <si>
    <t>CUES550210MCLRSL06</t>
  </si>
  <si>
    <t>CUES550210LL9</t>
  </si>
  <si>
    <t>CRUZ,FUENTES/CLAUDIA</t>
  </si>
  <si>
    <t>CUFC700802MCLRNL02</t>
  </si>
  <si>
    <t>CUFC700802D83</t>
  </si>
  <si>
    <t>CUEVAS,GARANSUAY/MARIA ALICIA</t>
  </si>
  <si>
    <t>CUGA561120MCLVRL09</t>
  </si>
  <si>
    <t>CUGA561120V82</t>
  </si>
  <si>
    <t>CUELLAR,GARCIA/JOSE ANGEL</t>
  </si>
  <si>
    <t>CUGA620103HNLLRN04</t>
  </si>
  <si>
    <t>CUGA6201035E0</t>
  </si>
  <si>
    <t>CUEVAS,GARANZUAY/FRANCISCO JAVIER</t>
  </si>
  <si>
    <t>CUGF640115HCLVRR02</t>
  </si>
  <si>
    <t>CUGF640115IY5</t>
  </si>
  <si>
    <t>CRUZ,GUERRERO/GABRIELA</t>
  </si>
  <si>
    <t>CUGG721031MCLRRB05</t>
  </si>
  <si>
    <t>CUGG721031M42</t>
  </si>
  <si>
    <t>CRUZ,GANDARA/LUIS ALBERTO</t>
  </si>
  <si>
    <t>CUGL630511HCLRNS04</t>
  </si>
  <si>
    <t>CUGL630511828</t>
  </si>
  <si>
    <t>CRUZ,GARCIA/ROSA AZALIA</t>
  </si>
  <si>
    <t>CUGR641231MNLRRS00</t>
  </si>
  <si>
    <t>CUGR641231IL0</t>
  </si>
  <si>
    <t>CRUZ,GONZALEZ/SONIA</t>
  </si>
  <si>
    <t>CUGS630804MCLRNN02</t>
  </si>
  <si>
    <t>CUGS6308043U3</t>
  </si>
  <si>
    <t>DE LA CRUZ,GONZALEZ/SILVIA AZUCENA</t>
  </si>
  <si>
    <t>CUGS720206MCLRNL05</t>
  </si>
  <si>
    <t>CUGS720206TW0</t>
  </si>
  <si>
    <t>CUELLAR,HERNANDEZ/CLARA CATALINA</t>
  </si>
  <si>
    <t>CUHC710812MCLLRL02</t>
  </si>
  <si>
    <t>CUHC710812EX1</t>
  </si>
  <si>
    <t>CUELLAR,LOPEZ/CLARA MARIA</t>
  </si>
  <si>
    <t>CULC660117MCLLPL07</t>
  </si>
  <si>
    <t>CULC660117LA8</t>
  </si>
  <si>
    <t>CUELLAR,LOPEZ/GABRIELA</t>
  </si>
  <si>
    <t>CULG630806MCLLPB08</t>
  </si>
  <si>
    <t>CULG630806EV2</t>
  </si>
  <si>
    <t>DE LA CRUZ,MONSIVAIS/SANJUANA</t>
  </si>
  <si>
    <t>CUMS691208MCLRNN06</t>
  </si>
  <si>
    <t>CUMS691208D35</t>
  </si>
  <si>
    <t>DE LA CRUZ,PEREZ/RUTH</t>
  </si>
  <si>
    <t>CUPR760609HCLRRT00</t>
  </si>
  <si>
    <t>CUPR7606091C5</t>
  </si>
  <si>
    <t>DE LA CRUZ,QUIROGA/MIGUEL ANGEL</t>
  </si>
  <si>
    <t>CUQM590223HCLRRG03</t>
  </si>
  <si>
    <t>CUQM5902237Y0</t>
  </si>
  <si>
    <t>DE LA CRUZ,RAMOS/MARIA DEL CARMEN</t>
  </si>
  <si>
    <t>CURC640715MCLRMR03</t>
  </si>
  <si>
    <t>CURC640715KM8</t>
  </si>
  <si>
    <t>CRUZ,RANGEL/JUAN HECTOR</t>
  </si>
  <si>
    <t>CURJ711217HCLRNN09</t>
  </si>
  <si>
    <t>CURJ711217RBA</t>
  </si>
  <si>
    <t>DE LA CRUZ,REY/ROSA</t>
  </si>
  <si>
    <t>CURR670730MCLRYS04</t>
  </si>
  <si>
    <t>CURR670730AS4</t>
  </si>
  <si>
    <t>DE LA CRUZ,RIVERA/VICTOR LUIS</t>
  </si>
  <si>
    <t>CURV800728HCLRVC08</t>
  </si>
  <si>
    <t>CURV800728AJ6</t>
  </si>
  <si>
    <t>CRUZ,SANJUAN/GEORGINA</t>
  </si>
  <si>
    <t>CUSG560522MOCRNR03</t>
  </si>
  <si>
    <t>CUSG560522N20</t>
  </si>
  <si>
    <t>CUENCA,SANTOYO/KARLA YURIT</t>
  </si>
  <si>
    <t>CUSK850131MCLNNR09</t>
  </si>
  <si>
    <t>CUSK850131JV6</t>
  </si>
  <si>
    <t>CRUZ,TREVI&amp;O/ALMA LETICIA</t>
  </si>
  <si>
    <t>CUTA730528MCLRRL02</t>
  </si>
  <si>
    <t>CUTA7305282N8</t>
  </si>
  <si>
    <t>CUMPIAN,DE LA TORRE/FRANCISCO JESUS</t>
  </si>
  <si>
    <t>CUTF661202HCLMRR06</t>
  </si>
  <si>
    <t>CUTF6612027AA</t>
  </si>
  <si>
    <t>CUELLAR,VALENZUELA/JAIME ANTONIO</t>
  </si>
  <si>
    <t>CUVJ870616HCLLLM06</t>
  </si>
  <si>
    <t>CUVJ8706161V1</t>
  </si>
  <si>
    <t>DAVILA,ANGUIANO/LUIS MIGUEL</t>
  </si>
  <si>
    <t>DAAL560621HCLVNS03</t>
  </si>
  <si>
    <t>DAAL56062197A</t>
  </si>
  <si>
    <t>DAVILA,CERDA/MARIA GUADALUPE</t>
  </si>
  <si>
    <t>DACG740603MNLVRD07</t>
  </si>
  <si>
    <t>DACG740603MW2</t>
  </si>
  <si>
    <t>DAVILA,FARIAS/MARIA DEL CARMEN ANGELINA</t>
  </si>
  <si>
    <t>DAFC571001MCLVRR02</t>
  </si>
  <si>
    <t>DAFC5710014M6</t>
  </si>
  <si>
    <t>DAVILA,FLORES/CARLOS GERARDO</t>
  </si>
  <si>
    <t>DAFC591206HCLVLR07</t>
  </si>
  <si>
    <t>DAFC591206JB1</t>
  </si>
  <si>
    <t>DAVILA,FLORES/ORLANDO</t>
  </si>
  <si>
    <t>DAFO830412HCLVLR04</t>
  </si>
  <si>
    <t>DAFO830412EJ7</t>
  </si>
  <si>
    <t>DAVILA,GONZALEZ/JUDITH</t>
  </si>
  <si>
    <t>DAGJ550818MCLVND03</t>
  </si>
  <si>
    <t>DAGJ550818S95</t>
  </si>
  <si>
    <t>DAVILA,LIRA/JAVIER BERNARDO</t>
  </si>
  <si>
    <t>DALJ840928HCLVRV06</t>
  </si>
  <si>
    <t>DALJ840928720</t>
  </si>
  <si>
    <t>DAVILA,PADILLA/ELSA MARIA DEL CONSUELO</t>
  </si>
  <si>
    <t>DAPE540715MCLVDL05</t>
  </si>
  <si>
    <t>DAPE540715RA5</t>
  </si>
  <si>
    <t>DELGADO,AYALA/BLANCA LILIA</t>
  </si>
  <si>
    <t>DEAB740522MCLLYL06</t>
  </si>
  <si>
    <t>DEAB740522TB2</t>
  </si>
  <si>
    <t>DELGADILLO,ADAME/JOSE FELIX</t>
  </si>
  <si>
    <t>DEAF540820HDGLDL00</t>
  </si>
  <si>
    <t>DEAF540820GL3</t>
  </si>
  <si>
    <t>DELGADO,CANO/SANDRA ALICIA</t>
  </si>
  <si>
    <t>DECS820623MCLLNN08</t>
  </si>
  <si>
    <t>DECS820623T81</t>
  </si>
  <si>
    <t>DELGADO,FLORES/ANGELINA</t>
  </si>
  <si>
    <t>DEFA730607MDGLLN01</t>
  </si>
  <si>
    <t>DEFA730607CJ9</t>
  </si>
  <si>
    <t>DELGADO,GUERRA/HILDA MARGARITA</t>
  </si>
  <si>
    <t>DEGH700804MCLLRL09</t>
  </si>
  <si>
    <t>DEGH700804RP0</t>
  </si>
  <si>
    <t>DELGADO,HERNANDEZ/ANTONIO</t>
  </si>
  <si>
    <t>DEHA530410HDGLRN04</t>
  </si>
  <si>
    <t>DEHA5304108H1</t>
  </si>
  <si>
    <t>DENA,HERNANDEZ/JAIME ISRAEL</t>
  </si>
  <si>
    <t>DEHJ770314HCLNRM04</t>
  </si>
  <si>
    <t>DEHJ770314GK5</t>
  </si>
  <si>
    <t>DELGADO,MALPICA/MARIA ELENA</t>
  </si>
  <si>
    <t>DEME610427MVZLLL04</t>
  </si>
  <si>
    <t>DEME61042787A</t>
  </si>
  <si>
    <t>DELGADO,MEJIA/MARTIN</t>
  </si>
  <si>
    <t>DEMM660915HCLLJR09</t>
  </si>
  <si>
    <t>DEMM660915QL5</t>
  </si>
  <si>
    <t>DENA,NAVARRO/ADRIAN</t>
  </si>
  <si>
    <t>DENA860618HCLNVD04</t>
  </si>
  <si>
    <t>DENA860618TL8</t>
  </si>
  <si>
    <t>DELGADO,REYNA/MARIA DEL CARMEN</t>
  </si>
  <si>
    <t>DERC670716MCLLYR09</t>
  </si>
  <si>
    <t>DERC6707168X7</t>
  </si>
  <si>
    <t>DELGADO,TELLO/SILVIA MILIZANDRA</t>
  </si>
  <si>
    <t>DETS751013MCLLLL03</t>
  </si>
  <si>
    <t>DETS751013TR2</t>
  </si>
  <si>
    <t>DIAZ,ALBARRAN/JOSE LUIS</t>
  </si>
  <si>
    <t>DIAL550514HCLZLS02</t>
  </si>
  <si>
    <t>DIAL550514BC4</t>
  </si>
  <si>
    <t>DIAZ,DE LEON ESCARE&amp;O/CARLOS AUGUSTO</t>
  </si>
  <si>
    <t>DIEC530327HCLZSR05</t>
  </si>
  <si>
    <t>DIEC5303272T8</t>
  </si>
  <si>
    <t>DIAZ,GARZA/ADRIANA</t>
  </si>
  <si>
    <t>DIGA740703MCLZRD03</t>
  </si>
  <si>
    <t>DIGA740703UT5</t>
  </si>
  <si>
    <t>DIAZ,GARCIA/MA VERONICA</t>
  </si>
  <si>
    <t>DIGV710412MDGZRR02</t>
  </si>
  <si>
    <t>DIGV710412FHA</t>
  </si>
  <si>
    <t>CLSSA000465</t>
  </si>
  <si>
    <t>DIAZ,HERNANDEZ/FERNANDO</t>
  </si>
  <si>
    <t>DIHF571030HCLZRR08</t>
  </si>
  <si>
    <t>DIHF5710305A0</t>
  </si>
  <si>
    <t>DIAZ,HERNANDEZ/LUIS ENRIQUE</t>
  </si>
  <si>
    <t>DIHL650825HCLZRS06</t>
  </si>
  <si>
    <t>DIHL650825CB0</t>
  </si>
  <si>
    <t>DIAZ,HERNANDEZ/RODOLFO</t>
  </si>
  <si>
    <t>DIHR510817HCLZRD07</t>
  </si>
  <si>
    <t>DIHR510817853</t>
  </si>
  <si>
    <t>DIAZ,MIRANDA/FRANCISCA</t>
  </si>
  <si>
    <t>DIMF601004MCLZRR09</t>
  </si>
  <si>
    <t>DIMF601004CO2</t>
  </si>
  <si>
    <t>DIAZ,OLVERA/EDGAR ADRIAN</t>
  </si>
  <si>
    <t>DIOE880708HCLZLD06</t>
  </si>
  <si>
    <t>DIOE880708JHA</t>
  </si>
  <si>
    <t>DIAZ,OLVERA/SERGIO</t>
  </si>
  <si>
    <t>DIOS860521HCLZLR07</t>
  </si>
  <si>
    <t>DIOS860521A27</t>
  </si>
  <si>
    <t>DIAZ,PE&amp;A/AGUEDA</t>
  </si>
  <si>
    <t>DIPA740108MNLZXG04</t>
  </si>
  <si>
    <t>DIPA740108TI4</t>
  </si>
  <si>
    <t>DIAZ,ROJAS/ALFREDO</t>
  </si>
  <si>
    <t>DIRA621120HCLZJL04</t>
  </si>
  <si>
    <t>DIRA621120NJ8</t>
  </si>
  <si>
    <t>DIAZ,RAMOS/FRANCISCO JAVIER</t>
  </si>
  <si>
    <t>DIRF701217HTSZMR00</t>
  </si>
  <si>
    <t>DIRF701217CV9</t>
  </si>
  <si>
    <t>DOMINGUEZ,CHARLES/CARMEN AMINA</t>
  </si>
  <si>
    <t>DOCC581009MCLMHR04</t>
  </si>
  <si>
    <t>DOCC581009333</t>
  </si>
  <si>
    <t>DOMINGUEZ,DOMINGUEZ/GRACIELA</t>
  </si>
  <si>
    <t>DODG641007MCLMMR04</t>
  </si>
  <si>
    <t>DODG641007JS4</t>
  </si>
  <si>
    <t>DOMINGUEZ,GARCIA/JUAN CARLOS</t>
  </si>
  <si>
    <t>DOGJ730406HCLMRN08</t>
  </si>
  <si>
    <t>DOGJ730406IS7</t>
  </si>
  <si>
    <t>DOMINGUEZ,GARCIA/YUVICELA</t>
  </si>
  <si>
    <t>DOGY751008MCLMRV09</t>
  </si>
  <si>
    <t>DOGY751008P49</t>
  </si>
  <si>
    <t>DO&amp;ES,HERNANDEZ/OLIVIA</t>
  </si>
  <si>
    <t>DOHO480120MSPXRL03</t>
  </si>
  <si>
    <t>DOHO4801206S2</t>
  </si>
  <si>
    <t>DOMINGUEZ,MONTELONGO/MA CLEOFAS</t>
  </si>
  <si>
    <t>DOMC551224MZSMNL07</t>
  </si>
  <si>
    <t>DOMC551224961</t>
  </si>
  <si>
    <t>DOMINGUEZ,MEJIA/LAURA PATRICIA</t>
  </si>
  <si>
    <t>DOML701121MCLMJR08</t>
  </si>
  <si>
    <t>DOML701121UZ1</t>
  </si>
  <si>
    <t>DOMINGUEZ,VALDES/BERNARDO</t>
  </si>
  <si>
    <t>DOVB720416HCLMLR08</t>
  </si>
  <si>
    <t>DOVB720416F89</t>
  </si>
  <si>
    <t>DOMINGUEZ,VALENCIANA/MARIA DE JESUS</t>
  </si>
  <si>
    <t>DOVJ530123MZSMLS04</t>
  </si>
  <si>
    <t>DOVJ530123UC7</t>
  </si>
  <si>
    <t>DOMINGUEZ,VALDES/JOSE LUIS</t>
  </si>
  <si>
    <t>DOVL570519HCLMLS00</t>
  </si>
  <si>
    <t>DOVL570519BX5</t>
  </si>
  <si>
    <t>DURAN,ALMERAZ/ALEJANDRA</t>
  </si>
  <si>
    <t>DUAA400424MCHRLL04</t>
  </si>
  <si>
    <t>DUAA4004247E5</t>
  </si>
  <si>
    <t>DURAN,MIRANDA/DORA OLIVIA</t>
  </si>
  <si>
    <t>DUMD610603MCLRRR00</t>
  </si>
  <si>
    <t>DUMD6106036Y0</t>
  </si>
  <si>
    <t>DURON,MARTINEZ/JORGE ALBERTO</t>
  </si>
  <si>
    <t>DUMJ611230HCLRRR09</t>
  </si>
  <si>
    <t>DUMJ611230CA8</t>
  </si>
  <si>
    <t>DURAN,OLIVARES/MARIA DEL SOCORRO</t>
  </si>
  <si>
    <t>DUOS570304MCLRLC08</t>
  </si>
  <si>
    <t>DUOS570304HV8</t>
  </si>
  <si>
    <t>DUE&amp;AS,REYES/YOLANDA</t>
  </si>
  <si>
    <t>DURY611212MCLXYL08</t>
  </si>
  <si>
    <t>DURY6112122K3</t>
  </si>
  <si>
    <t>DURAN,ZAMBRANO/GABRIELA</t>
  </si>
  <si>
    <t>DUZG680208MCLRMB04</t>
  </si>
  <si>
    <t>DUZG680208HN8</t>
  </si>
  <si>
    <t>ESTRADA,AGUI&amp;AGA/RAUL</t>
  </si>
  <si>
    <t>EAAR630321HCLSGL05</t>
  </si>
  <si>
    <t>EAAR630321MJ7</t>
  </si>
  <si>
    <t>ESTRADA,CARDENAS/MA DEL ROSARIO</t>
  </si>
  <si>
    <t>EACR640531MCLSRS06</t>
  </si>
  <si>
    <t>EACR640531UA6</t>
  </si>
  <si>
    <t>ESTRADA,ESQUIVEL/JUAN ANTONIO</t>
  </si>
  <si>
    <t>EAEJ500627HDGSSN07</t>
  </si>
  <si>
    <t>EAEJ500627NZ7</t>
  </si>
  <si>
    <t>ECHAVARRIA,FERNANDEZ/VICTOR MANUEL</t>
  </si>
  <si>
    <t>EAFV641108HCLCRC03</t>
  </si>
  <si>
    <t>EAFV641108RU3</t>
  </si>
  <si>
    <t>ESPARZA,GARCIA/CARLOS</t>
  </si>
  <si>
    <t>EAGC480108HCLSRR02</t>
  </si>
  <si>
    <t>EAGC480108JZ4</t>
  </si>
  <si>
    <t>ESPARZA,GALINDO/MARIA CATALINA</t>
  </si>
  <si>
    <t>EAGC490430MCLSLT00</t>
  </si>
  <si>
    <t>EAGC490430G42</t>
  </si>
  <si>
    <t>ESPARZA,GALINDO/EYANIL DONAJI</t>
  </si>
  <si>
    <t>EAGE840208MCLSLY04</t>
  </si>
  <si>
    <t>EAGE840208RQ9</t>
  </si>
  <si>
    <t>ESPARZA,GARCIA/GILBERTO</t>
  </si>
  <si>
    <t>EAGG750215HCLSRL06</t>
  </si>
  <si>
    <t>EAGG7502159A0</t>
  </si>
  <si>
    <t>ECHARTEA,GOMEZ/ORELIA</t>
  </si>
  <si>
    <t>EAGO601114MTSCMR02</t>
  </si>
  <si>
    <t>EAGO601114M5A</t>
  </si>
  <si>
    <t>ESPARZA,LOPEZ/PATRICIA</t>
  </si>
  <si>
    <t>EALP660329MCLSPT01</t>
  </si>
  <si>
    <t>EALP660329AM1</t>
  </si>
  <si>
    <t>ESPARZA,MACIAS/JOSE FRANCISCO</t>
  </si>
  <si>
    <t>EAMF531117HASSCR09</t>
  </si>
  <si>
    <t>EAMF531117E15</t>
  </si>
  <si>
    <t>ESTRADA,MARTINEZ/ROCIO</t>
  </si>
  <si>
    <t>EAMR581122MCLSRC02</t>
  </si>
  <si>
    <t>EAMR5811227J0</t>
  </si>
  <si>
    <t>ESTRADA,NEIRA/NELY YANETT</t>
  </si>
  <si>
    <t>EANN760320MCLSRL18</t>
  </si>
  <si>
    <t>EANN760320PQ0</t>
  </si>
  <si>
    <t>ESCALANTE,OYERVIDES/MARA LETICIA</t>
  </si>
  <si>
    <t>EAOM610817MCLSYR05</t>
  </si>
  <si>
    <t>EAOM610817VC7</t>
  </si>
  <si>
    <t>ESTRADA,REYES/XOCHITL</t>
  </si>
  <si>
    <t>EARX730825MDFSYC02</t>
  </si>
  <si>
    <t>EARX730825S91</t>
  </si>
  <si>
    <t>ESTRADA,VALADES/GERARDO</t>
  </si>
  <si>
    <t>EAVG560526HCLSLR00</t>
  </si>
  <si>
    <t>EAVG560526725</t>
  </si>
  <si>
    <t>ESPARZA,ZAVALA/EVA LUCIA</t>
  </si>
  <si>
    <t>EAZE711215MCLSVV07</t>
  </si>
  <si>
    <t>EAZE711215KN8</t>
  </si>
  <si>
    <t>ESPARZA,ZU&amp;IGA/MARIA GUADALUPE</t>
  </si>
  <si>
    <t>EAZG721101MCLSXD00</t>
  </si>
  <si>
    <t>EAZG721101445</t>
  </si>
  <si>
    <t>ESTEVEZ,DUQUE/OZIEL ARNOLDO</t>
  </si>
  <si>
    <t>EEDO820509HCLSQZ06</t>
  </si>
  <si>
    <t>EEDO820509BM5</t>
  </si>
  <si>
    <t>ESTEVEZ,MEDERO/ESPERANZA</t>
  </si>
  <si>
    <t>EEME590928MMCSDS04</t>
  </si>
  <si>
    <t>EEME590928IG3</t>
  </si>
  <si>
    <t>ENEMEGIO,REYES/MONICA GABRIELA</t>
  </si>
  <si>
    <t>EERM740308MCLNYN07</t>
  </si>
  <si>
    <t>EERM740308TN7</t>
  </si>
  <si>
    <t>ECHEVERRIA,VITALI/LAURA</t>
  </si>
  <si>
    <t>EEVL590831MCLCTR09</t>
  </si>
  <si>
    <t>EEVL590831V4A</t>
  </si>
  <si>
    <t>CLSSA000622</t>
  </si>
  <si>
    <t>ESPINOZA,ANDASOLA/YESENIA OLIMPIA</t>
  </si>
  <si>
    <t>EIAY681023MCLSNS00</t>
  </si>
  <si>
    <t>EIAY681023JQ6</t>
  </si>
  <si>
    <t>ELIZALDE,BANDA/ANA CATALINA</t>
  </si>
  <si>
    <t>EIBA690510MDGLNN01</t>
  </si>
  <si>
    <t>EIBA690510VA6</t>
  </si>
  <si>
    <t>ESPINO,BARRAGAN/JAIME GABRIEL</t>
  </si>
  <si>
    <t>EIBJ620109HCLSRM18</t>
  </si>
  <si>
    <t>EIBJ620109BM4</t>
  </si>
  <si>
    <t>EMILIANO,CERVANTES/ALFREDO</t>
  </si>
  <si>
    <t>EICA660112HCLMRL08</t>
  </si>
  <si>
    <t>EICA660112B83</t>
  </si>
  <si>
    <t>EMILIANO,CERVANTES/IMELDA</t>
  </si>
  <si>
    <t>EICI690404MCLMRM05</t>
  </si>
  <si>
    <t>EICI6904043V8</t>
  </si>
  <si>
    <t>ESPINOZA,CHAVEZ/JESUS OMAR</t>
  </si>
  <si>
    <t>EICJ641201HCLSHS00</t>
  </si>
  <si>
    <t>EICJ6412017W8</t>
  </si>
  <si>
    <t>ESPINOZA,CERVANTES/YOLANDA</t>
  </si>
  <si>
    <t>EICY670615MCLSRL03</t>
  </si>
  <si>
    <t>EICY670615T70</t>
  </si>
  <si>
    <t>ESPINOZA,DIAZ DE LEON/ROSA CRISTINA</t>
  </si>
  <si>
    <t>EIDR721125MCLSZS00</t>
  </si>
  <si>
    <t>EIDR721125755</t>
  </si>
  <si>
    <t>ELIZONDO,FERNANDEZ/ABELARDO IGNACIO</t>
  </si>
  <si>
    <t>EIFA501130HCLLRB03</t>
  </si>
  <si>
    <t>EIFA5011306ZA</t>
  </si>
  <si>
    <t>ELIZONDO,GUERRA/ALMA PATRICIA</t>
  </si>
  <si>
    <t>EIGA690531MCLLRL05</t>
  </si>
  <si>
    <t>EIGA6905318Z1</t>
  </si>
  <si>
    <t>ELIZONDO,GALAN/DAVID</t>
  </si>
  <si>
    <t>EIGD670103HCLLLV07</t>
  </si>
  <si>
    <t>EIGD6701036R7</t>
  </si>
  <si>
    <t>ELIZALDE,GARCIA/JUAN FRANCISCO</t>
  </si>
  <si>
    <t>EIGJ600520HCLLRN00</t>
  </si>
  <si>
    <t>EIGJ600520E88</t>
  </si>
  <si>
    <t>ELIAS,GUAJARDO/OSCAR ALBERTO</t>
  </si>
  <si>
    <t>EIGO740416HCLLJS09</t>
  </si>
  <si>
    <t>EIGO740416TP8</t>
  </si>
  <si>
    <t>ESPINOZA,GOMEZ/ROSALBA</t>
  </si>
  <si>
    <t>EIGR680822MCLSMS06</t>
  </si>
  <si>
    <t>EIGR680822AG0</t>
  </si>
  <si>
    <t>ELIZALDE,HERNANDEZ/RUBEN</t>
  </si>
  <si>
    <t>EIHR721202HCLLRB08</t>
  </si>
  <si>
    <t>EIHR721202ES7</t>
  </si>
  <si>
    <t>ELIZALDE,HERNANDEZ/RAUL</t>
  </si>
  <si>
    <t>EIHR780224HCLLRL04</t>
  </si>
  <si>
    <t>EIHR7802243R5</t>
  </si>
  <si>
    <t>ESPINOZA,LIRA/JUAN CARLOS</t>
  </si>
  <si>
    <t>EILJ640328HCLSRN08</t>
  </si>
  <si>
    <t>EILJ6403289V0</t>
  </si>
  <si>
    <t>ENRIQUEZ,MACIAS/JOSE DANIEL</t>
  </si>
  <si>
    <t>EIMD550107HCHNCN02</t>
  </si>
  <si>
    <t>EIMD550107AT0</t>
  </si>
  <si>
    <t>ESPINOZA,MALDONADO/JUAN PEDRO</t>
  </si>
  <si>
    <t>EIMJ730305HCLSLN06</t>
  </si>
  <si>
    <t>EIMJ730305LT0</t>
  </si>
  <si>
    <t>ENCINA,MEDELLIN/LEON ALEJANDRO</t>
  </si>
  <si>
    <t>EIML620419HCLNDN08</t>
  </si>
  <si>
    <t>EIML620419781</t>
  </si>
  <si>
    <t>ESPINOZA,NAVA/AZUCENA DEL CARMEN</t>
  </si>
  <si>
    <t>EINA750127MCLSVZ00</t>
  </si>
  <si>
    <t>EINA750127FU8</t>
  </si>
  <si>
    <t>CLSSA001684</t>
  </si>
  <si>
    <t>ESPINOSA,PACHICANO/ANTONIO</t>
  </si>
  <si>
    <t>EIPA741005HCLSCN01</t>
  </si>
  <si>
    <t>EIPA741005NL6</t>
  </si>
  <si>
    <t>ESPINOSA,RODRIGUEZ/HELIODORO</t>
  </si>
  <si>
    <t>EIRH610909HCLSDL06</t>
  </si>
  <si>
    <t>EIRH610909IR6</t>
  </si>
  <si>
    <t>ESPINOZA,RIVERA/SARA OFELIA</t>
  </si>
  <si>
    <t>EIRS720220MCLSVR00</t>
  </si>
  <si>
    <t>EIRS720220UV0</t>
  </si>
  <si>
    <t>ESPINOZA,VITAL/ELVA</t>
  </si>
  <si>
    <t>EIVE491028MCLSTL09</t>
  </si>
  <si>
    <t>EIVE491028FE2</t>
  </si>
  <si>
    <t>CLSSA001503</t>
  </si>
  <si>
    <t>ESPINOZA,VITAL/IRMA</t>
  </si>
  <si>
    <t>EIVI510828MCLSTR02</t>
  </si>
  <si>
    <t>EIVI510828FL6</t>
  </si>
  <si>
    <t>ESPINOZA,VAZQUEZ/LETICIA AIDA</t>
  </si>
  <si>
    <t>EIVL540129MCLSST04</t>
  </si>
  <si>
    <t>EIVL540129FWA</t>
  </si>
  <si>
    <t>ESPINOSA,VAZQUEZ/ZOILA ZULEMA</t>
  </si>
  <si>
    <t>EIVZ640729HCLSZL08</t>
  </si>
  <si>
    <t>EIVZ6407296S4</t>
  </si>
  <si>
    <t>ESCOBEDO,MARTINEZ/ANADELIA</t>
  </si>
  <si>
    <t>EOMA740902MCLSRN02</t>
  </si>
  <si>
    <t>EOMA740902U12</t>
  </si>
  <si>
    <t>ESCOBEDO,RIOS/CARLOS</t>
  </si>
  <si>
    <t>EORC640505HCLSSR08</t>
  </si>
  <si>
    <t>EORC640505AF5</t>
  </si>
  <si>
    <t>ESCOBEDO,RUIZ/MARIA MAGDALENA</t>
  </si>
  <si>
    <t>EORM650801MCLSZG06</t>
  </si>
  <si>
    <t>EORM650801C82</t>
  </si>
  <si>
    <t>ESCOBEDO,SOTO/AGUSTIN</t>
  </si>
  <si>
    <t>EOSA611119HDGSTG02</t>
  </si>
  <si>
    <t>EOSA6111198K8</t>
  </si>
  <si>
    <t>ESQUIVEL,AYUP/EDGAR IGNACIO</t>
  </si>
  <si>
    <t>EUAE750721HCLSYD02</t>
  </si>
  <si>
    <t>EUAE750721TT9</t>
  </si>
  <si>
    <t>ESQUIVEL,ALVEAR/HERCILIA</t>
  </si>
  <si>
    <t>EUAH701119MCLSLR05</t>
  </si>
  <si>
    <t>EUAH701119AJ4</t>
  </si>
  <si>
    <t>ESQUIVEL,AVILA/PEDRO GERARDO</t>
  </si>
  <si>
    <t>EUAP640201HCLSVD06</t>
  </si>
  <si>
    <t>EUAP6402016S9</t>
  </si>
  <si>
    <t>ESQUIVEL,CANTERA/BEATRIZ ADRIANA</t>
  </si>
  <si>
    <t>EUCB780203MCLSNT00</t>
  </si>
  <si>
    <t>EUCB780203G73</t>
  </si>
  <si>
    <t>ESQUIVEL,DELGADO/CRUZ AYLEEN</t>
  </si>
  <si>
    <t>EUDC790502MCLSLR06</t>
  </si>
  <si>
    <t>EUDC7905024A1</t>
  </si>
  <si>
    <t>ESQUIVEL,ESPARZA/MA LETICIA</t>
  </si>
  <si>
    <t>EUEL610407MCLSST19</t>
  </si>
  <si>
    <t>EUEL610407NR9</t>
  </si>
  <si>
    <t>ESQUIVEL,GONZALEZ/JUAN MARIO</t>
  </si>
  <si>
    <t>EUGJ590712HCLSNN06</t>
  </si>
  <si>
    <t>EUGJ590712B83</t>
  </si>
  <si>
    <t>ESQUEDA,MARTINEZ/JOSE HUMBERTO</t>
  </si>
  <si>
    <t>EUMH481010HDFSRM02</t>
  </si>
  <si>
    <t>EUMH481010HZ9</t>
  </si>
  <si>
    <t>FAVELA,ALMARAZ/ZACIL HA</t>
  </si>
  <si>
    <t>FAAZ870710MCLVLC12</t>
  </si>
  <si>
    <t>FAAZ8707101N3</t>
  </si>
  <si>
    <t>FAVELA,BERUMEN/DAVID</t>
  </si>
  <si>
    <t>FABD640522HDGVRV09</t>
  </si>
  <si>
    <t>FABD640522QS8</t>
  </si>
  <si>
    <t>FRAUSTO,CASTILLO/SENIA LORENA</t>
  </si>
  <si>
    <t>FACS641025MCLRSN09</t>
  </si>
  <si>
    <t>FACS641025PM8</t>
  </si>
  <si>
    <t>FRANCO,DURAN/ELSA PATRICIA</t>
  </si>
  <si>
    <t>FADE641007MDFRRL09</t>
  </si>
  <si>
    <t>FADE641007QP6</t>
  </si>
  <si>
    <t>FALCON,GUAJARDO/ANTONIO DE JESUS</t>
  </si>
  <si>
    <t>FAGA630514HCLLJN04</t>
  </si>
  <si>
    <t>FAGA6305148C2</t>
  </si>
  <si>
    <t>FABELA,GATICA/ALMA DELIA</t>
  </si>
  <si>
    <t>FAGA740821MCLBTL03</t>
  </si>
  <si>
    <t>FAGA7408216S1</t>
  </si>
  <si>
    <t>FRANCO,GOMEZ/CLAUDIA</t>
  </si>
  <si>
    <t>FAGC700203MCLRML00</t>
  </si>
  <si>
    <t>FAGC700203499</t>
  </si>
  <si>
    <t>FAVELA,GATICA/GRISELDA</t>
  </si>
  <si>
    <t>FAGG820619MCLVTR09</t>
  </si>
  <si>
    <t>FAGG820619UQ5</t>
  </si>
  <si>
    <t>FARIAS,GUTIERREZ/IGNACIO DE JESUS</t>
  </si>
  <si>
    <t>FAGI640201HCLRTG03</t>
  </si>
  <si>
    <t>FAGI640201L94</t>
  </si>
  <si>
    <t>FALCON,GUAJARDO/ICELA</t>
  </si>
  <si>
    <t>FAGI650623MCLLJC09</t>
  </si>
  <si>
    <t>FAGI650623LB5</t>
  </si>
  <si>
    <t>FARIAS,GONZALEZ/SERGIO JESUS</t>
  </si>
  <si>
    <t>FAGS601007HCLRNR08</t>
  </si>
  <si>
    <t>FAGS601007UI2</t>
  </si>
  <si>
    <t>FABELA,LOPEZ/ELIZABETH</t>
  </si>
  <si>
    <t>FALE700112MSPBPL00</t>
  </si>
  <si>
    <t>FALE700112GF1</t>
  </si>
  <si>
    <t>FAVELA,MURUAGA/AIDE PATRICIA</t>
  </si>
  <si>
    <t>FAMA780203MCLVRD00</t>
  </si>
  <si>
    <t>FAMA780203154</t>
  </si>
  <si>
    <t>FRAIRE,MIRANDA/FRANCISCO JAVIER</t>
  </si>
  <si>
    <t>FAMF541203HCLRRR08</t>
  </si>
  <si>
    <t>FAMF541203735</t>
  </si>
  <si>
    <t>FAVELA,MORALES/GRACIELA</t>
  </si>
  <si>
    <t>FAMG720217MCLVRR07</t>
  </si>
  <si>
    <t>FAMG7202177V1</t>
  </si>
  <si>
    <t>FABELA,MORALES/SAN JUANA</t>
  </si>
  <si>
    <t>FAMS681213MCLBRN02</t>
  </si>
  <si>
    <t>FAMS681213F69</t>
  </si>
  <si>
    <t>FALCON,MONTELONGO/VICTOR NEMESIO</t>
  </si>
  <si>
    <t>FAMV740227HCLLNC04</t>
  </si>
  <si>
    <t>FAMV740227GM8</t>
  </si>
  <si>
    <t>FALCON,ORTIZ/JORGE ALFREDO</t>
  </si>
  <si>
    <t>FAOJ540609HCLLRR17</t>
  </si>
  <si>
    <t>FAOJ540609JL6</t>
  </si>
  <si>
    <t>FRAUSTO,PUENTES/ANA LAURA</t>
  </si>
  <si>
    <t>FAPA611124MCLRNN01</t>
  </si>
  <si>
    <t>FAPA611124NY5</t>
  </si>
  <si>
    <t>FRAUSTO,PUENTES/MERCEDES DEL CONSUELO</t>
  </si>
  <si>
    <t>FAPM580920MCLRNR09</t>
  </si>
  <si>
    <t>FAPM580920RRA</t>
  </si>
  <si>
    <t>FRANCO,PEREZ/SILVIA</t>
  </si>
  <si>
    <t>FAPS601103MCLRRL04</t>
  </si>
  <si>
    <t>FAPS601103GV7</t>
  </si>
  <si>
    <t>FRANCO,REY/GRISELDA</t>
  </si>
  <si>
    <t>FARG700825MCLRYR19</t>
  </si>
  <si>
    <t>FARG700825EZ7</t>
  </si>
  <si>
    <t>FAZ,RIOS/HERBEY</t>
  </si>
  <si>
    <t>FARH560104HCLZSR06</t>
  </si>
  <si>
    <t>FARH5601041K6</t>
  </si>
  <si>
    <t>FRAUSTO,RODRIGUEZ/JORGE ALEJANDRO</t>
  </si>
  <si>
    <t>FARJ620703HCLRDR01</t>
  </si>
  <si>
    <t>FARJ620703440</t>
  </si>
  <si>
    <t>FRAIRE,RAMOS/LORENA</t>
  </si>
  <si>
    <t>FARL710912MCLRMR01</t>
  </si>
  <si>
    <t>FARL710912I84</t>
  </si>
  <si>
    <t>FAVELA,SANTANA/LUZ MARIA</t>
  </si>
  <si>
    <t>FASL480510MDGVNZ03</t>
  </si>
  <si>
    <t>FASL4805103B2</t>
  </si>
  <si>
    <t>FAVILA,TRIANA/MARIA CRISTINA</t>
  </si>
  <si>
    <t>FATC640303MCLVRR02</t>
  </si>
  <si>
    <t>FATC640303DD0</t>
  </si>
  <si>
    <t>FRAUSTRO,VELEZ/MARIA DEL SOCORRO</t>
  </si>
  <si>
    <t>FAVS740627MCLRLC08</t>
  </si>
  <si>
    <t>FAVS740627BA9</t>
  </si>
  <si>
    <t>FERNANDEZ,AGUIRRE/CAMILO ENRIQUE</t>
  </si>
  <si>
    <t>FEAC580718HDFRGM02</t>
  </si>
  <si>
    <t>FEAC580718B51</t>
  </si>
  <si>
    <t>FERNANDEZ,CALDERON/MIROSLAVA</t>
  </si>
  <si>
    <t>FECM790312MCLRLR00</t>
  </si>
  <si>
    <t>FECM790312UD1</t>
  </si>
  <si>
    <t>FELIX,MU&amp;IZ/ANGELA</t>
  </si>
  <si>
    <t>FEMA681226MCLLXN08</t>
  </si>
  <si>
    <t>FEMA6812262D5</t>
  </si>
  <si>
    <t>FERNANDEZ,MIER/FRANCISCO JAVIER</t>
  </si>
  <si>
    <t>FEMF510828HCLRRR00</t>
  </si>
  <si>
    <t>FEMF510828BH3</t>
  </si>
  <si>
    <t>FERRI&amp;O,MUZQUIZ/FRANCO</t>
  </si>
  <si>
    <t>FEMF800913HCLRZR03</t>
  </si>
  <si>
    <t>FEMF800913BQ5</t>
  </si>
  <si>
    <t>FERNANDEZ,MONTOYA/ROGELIO</t>
  </si>
  <si>
    <t>FEMR570127HCLRNG09</t>
  </si>
  <si>
    <t>FEMR5701275E5</t>
  </si>
  <si>
    <t>FERNANDEZ,MARTINEZ/ROSA MARGARITA</t>
  </si>
  <si>
    <t>FEMR670626MCLRRS00</t>
  </si>
  <si>
    <t>FEMR670626CR9</t>
  </si>
  <si>
    <t>FERNANDEZ,PIMENTEL/OSCAR</t>
  </si>
  <si>
    <t>FEPO551010HDGRMS06</t>
  </si>
  <si>
    <t>FEPO5510108B3</t>
  </si>
  <si>
    <t>FERNANDEZ,PEREZ/SERGIO ALEJANDRO</t>
  </si>
  <si>
    <t>FEPS810608HCLRRR06</t>
  </si>
  <si>
    <t>FEPS810608R73</t>
  </si>
  <si>
    <t>FERNANDEZ,RUIZ/FRANCISCO</t>
  </si>
  <si>
    <t>FERF700623HCLRZR12</t>
  </si>
  <si>
    <t>FERF7006231M1</t>
  </si>
  <si>
    <t>FERNANDEZ,RIOS/LAURA ELENA</t>
  </si>
  <si>
    <t>FERL651117MNLRSR01</t>
  </si>
  <si>
    <t>FERL651117BF5</t>
  </si>
  <si>
    <t>FERREL,RUIZ/PERLA DEYANIRA</t>
  </si>
  <si>
    <t>FERP781211MCLRZR05</t>
  </si>
  <si>
    <t>FERP781211H66</t>
  </si>
  <si>
    <t>FERNANDEZ,TRUJILLO/JAIME RAMON</t>
  </si>
  <si>
    <t>FETJ561212HCLRRM03</t>
  </si>
  <si>
    <t>FETJ5612126P0</t>
  </si>
  <si>
    <t>FERNANDEZ,TRUJILLO/JESUS</t>
  </si>
  <si>
    <t>FETJ670901HCLRRS09</t>
  </si>
  <si>
    <t>FETJ670901AJ3</t>
  </si>
  <si>
    <t>FRIAS,BARAJAS/ARMANDO</t>
  </si>
  <si>
    <t>FIBA711026HCLRRR09</t>
  </si>
  <si>
    <t>FIBA711026L90</t>
  </si>
  <si>
    <t>FIGUEROA,HERNANDEZ/DIANA PATRICIA</t>
  </si>
  <si>
    <t>FIHD660611MCLGRN03</t>
  </si>
  <si>
    <t>FIHD660611M99</t>
  </si>
  <si>
    <t>FIGUEROA,HERNANDEZ/LILIA LORENA</t>
  </si>
  <si>
    <t>FIHL640707MCLGRL00</t>
  </si>
  <si>
    <t>FIHL640707KT5</t>
  </si>
  <si>
    <t>FIERRO,LOPEZ/FRANCISCO JAVIER</t>
  </si>
  <si>
    <t>FILF720824HDGRPR04</t>
  </si>
  <si>
    <t>FILF720824HR4</t>
  </si>
  <si>
    <t>FIGUEROA,MORALES/ARACELI</t>
  </si>
  <si>
    <t>FIMA710601MCLGRR04</t>
  </si>
  <si>
    <t>FIMA710601UF3</t>
  </si>
  <si>
    <t>FRIAS,PERALES/MARIA GUADALUPE</t>
  </si>
  <si>
    <t>FIPG670312MCLRRD05</t>
  </si>
  <si>
    <t>FIPG670312BX1</t>
  </si>
  <si>
    <t>FIERRO,ROSALES/VERONICA</t>
  </si>
  <si>
    <t>FIRV710613MCLRSR06</t>
  </si>
  <si>
    <t>FIRV710613J44</t>
  </si>
  <si>
    <t>FIERRO,SALINAS/ABIGAIL</t>
  </si>
  <si>
    <t>FISA461227MDGRLB09</t>
  </si>
  <si>
    <t>FISA461227FA9</t>
  </si>
  <si>
    <t>FIGUEROA,SANCHEZ/MIREYA</t>
  </si>
  <si>
    <t>FISM620427MCLGNR01</t>
  </si>
  <si>
    <t>FISM620427E92</t>
  </si>
  <si>
    <t>FIGUEROA,SANCHEZ/MARIA DEL ROSARIO</t>
  </si>
  <si>
    <t>FISR640313MCLGNS09</t>
  </si>
  <si>
    <t>FISR640313SDA</t>
  </si>
  <si>
    <t>FLORES,ARROYO/AMPARO</t>
  </si>
  <si>
    <t>FOAA700513MQTLRM07</t>
  </si>
  <si>
    <t>FOAA7005139K9</t>
  </si>
  <si>
    <t>FLORES,CURA/CECILIA GREGORIA</t>
  </si>
  <si>
    <t>FOCC580621MCLLRC05</t>
  </si>
  <si>
    <t>FOCC580621ST3</t>
  </si>
  <si>
    <t>FLORES,CERVANTES/MARIA GUADALUPE</t>
  </si>
  <si>
    <t>FOCG601016MCLLRD01</t>
  </si>
  <si>
    <t>FOCG601016844</t>
  </si>
  <si>
    <t>FLORES,CASTRO/GUADALUPE I</t>
  </si>
  <si>
    <t>FOCG811218MCLLSD06</t>
  </si>
  <si>
    <t>FOCG811218RI2</t>
  </si>
  <si>
    <t>FLORES,CEPEDA/JUAN MANUEL</t>
  </si>
  <si>
    <t>FOCJ660322HCLLPN01</t>
  </si>
  <si>
    <t>FOCJ660322A99</t>
  </si>
  <si>
    <t>FLORES,CASTELLANOS/LUZ ELENA</t>
  </si>
  <si>
    <t>FOCL661020MCLLSZ09</t>
  </si>
  <si>
    <t>FOCL6610206I2</t>
  </si>
  <si>
    <t>FLORES,DE LA CRUZ/MARCO ANTONIO</t>
  </si>
  <si>
    <t>FOCM560731HCLLRR02</t>
  </si>
  <si>
    <t>FOCM560731329</t>
  </si>
  <si>
    <t>FLORES,CERDA/NORBERTO</t>
  </si>
  <si>
    <t>FOCN580920HNLLRR01</t>
  </si>
  <si>
    <t>FOCN580920TQ3</t>
  </si>
  <si>
    <t>FLORES,CEPEDA/MARIA SILVIA GUADALUPE</t>
  </si>
  <si>
    <t>FOCS571115MCLLPL01</t>
  </si>
  <si>
    <t>FOCS571115AYA</t>
  </si>
  <si>
    <t>FLORES,DO&amp;EZ/JUAN JOSE</t>
  </si>
  <si>
    <t>FODJ660927HNLLXN05</t>
  </si>
  <si>
    <t>FODJ6609276EA</t>
  </si>
  <si>
    <t>FONG,ESQUIVEL/CARMEN BEATRIZ</t>
  </si>
  <si>
    <t>FOEC531225MCLNSR02</t>
  </si>
  <si>
    <t>FOEC531225861</t>
  </si>
  <si>
    <t>FLORES,FLORES/SAMUEL</t>
  </si>
  <si>
    <t>FOFS421125HCLLLM09</t>
  </si>
  <si>
    <t>FOFS421125KF9</t>
  </si>
  <si>
    <t>FLORES,FIGUEROA/SERGIO ALEJANDRO</t>
  </si>
  <si>
    <t>FOFS810812HCLLGR00</t>
  </si>
  <si>
    <t>FOFS810812LH0</t>
  </si>
  <si>
    <t>FLORES,GONZALEZ/HECTOR FRANCISCO</t>
  </si>
  <si>
    <t>FOGH730410HNLLNC07</t>
  </si>
  <si>
    <t>FOGH7304104F2</t>
  </si>
  <si>
    <t>FLORES,LOPEZ/DORA LUZ</t>
  </si>
  <si>
    <t>FOLD510925MTSLPR04</t>
  </si>
  <si>
    <t>FOLD5109254H6</t>
  </si>
  <si>
    <t>FLORES,LUIS/MA DEL ROSARIO</t>
  </si>
  <si>
    <t>FOLR551018MCLLSS06</t>
  </si>
  <si>
    <t>FOLR551018343</t>
  </si>
  <si>
    <t>FLORES,LEAL/YOLANDA</t>
  </si>
  <si>
    <t>FOLY540212MDGLLL07</t>
  </si>
  <si>
    <t>FOLY540212PD5</t>
  </si>
  <si>
    <t>FLORES,MU&amp;OZ/HUMBERTO GERARDO</t>
  </si>
  <si>
    <t>FOMH611026HCLLXM02</t>
  </si>
  <si>
    <t>FOMH611026JI8</t>
  </si>
  <si>
    <t>FLORES,MEZA/JORGE ALBERTO</t>
  </si>
  <si>
    <t>FOMJ840702HCLLZR00</t>
  </si>
  <si>
    <t>FOMJ840702962</t>
  </si>
  <si>
    <t>FLORES,MIRANDA/LILIA</t>
  </si>
  <si>
    <t>FOML890823MCLLRL08</t>
  </si>
  <si>
    <t>FOML8908239C9</t>
  </si>
  <si>
    <t>FLORES,MARTINEZ/OSCAR</t>
  </si>
  <si>
    <t>FOMO730410HCLLRS15</t>
  </si>
  <si>
    <t>FOMO7304102D9</t>
  </si>
  <si>
    <t>FLORES,MARTINEZ/PATRICIA GUADALUPE</t>
  </si>
  <si>
    <t>FOMP660317MCLLRT02</t>
  </si>
  <si>
    <t>FOMP660317366</t>
  </si>
  <si>
    <t>FLORES,MORELOS/RAFAEL ARTURO</t>
  </si>
  <si>
    <t>FOMR541230HDFLRF08</t>
  </si>
  <si>
    <t>FOMR5412307I3</t>
  </si>
  <si>
    <t>FLORES,PALACIOS/MARCO ANTONIO</t>
  </si>
  <si>
    <t>FOPM520424HCLLLR04</t>
  </si>
  <si>
    <t>FOPM520424NU0</t>
  </si>
  <si>
    <t>FLORES,PADILLA/MONICA LUCIA</t>
  </si>
  <si>
    <t>FOPM900913MCLLDN05</t>
  </si>
  <si>
    <t>FOPM900913TP3</t>
  </si>
  <si>
    <t>FLORES,PE&amp;A/JOSE RAMIRO</t>
  </si>
  <si>
    <t>FOPR651002HCLLXM07</t>
  </si>
  <si>
    <t>FOPR651002MB7</t>
  </si>
  <si>
    <t>FLORES,RAMIREZ/ANDRES</t>
  </si>
  <si>
    <t>FORA541130HGTLMN02</t>
  </si>
  <si>
    <t>FORA541130454</t>
  </si>
  <si>
    <t>FLORES,RAMIREZ/JOSE ANTONIO</t>
  </si>
  <si>
    <t>FORA541130HCLLMN04</t>
  </si>
  <si>
    <t>FORA541130470</t>
  </si>
  <si>
    <t>FLORES,ROCHA/CELIA IRENE</t>
  </si>
  <si>
    <t>FORC590724MCLLCL05</t>
  </si>
  <si>
    <t>FORC5907241I8</t>
  </si>
  <si>
    <t>FLORES,RUIZ/FERNANDO ADRIAN</t>
  </si>
  <si>
    <t>FORF520809HCLLZR08</t>
  </si>
  <si>
    <t>FORF520809754</t>
  </si>
  <si>
    <t>FLORES,ROCHA/MARIA GUADALUPE</t>
  </si>
  <si>
    <t>FORG541226MCLLCD09</t>
  </si>
  <si>
    <t>FORG541226E92</t>
  </si>
  <si>
    <t>FLORES,ROCHA/JORGE ALEXANDER</t>
  </si>
  <si>
    <t>FORJ800831HCLLCR00</t>
  </si>
  <si>
    <t>FORJ800831K58</t>
  </si>
  <si>
    <t>FLORES,RIVERA/MARIA TEOFILA</t>
  </si>
  <si>
    <t>FORT660404MNLLVF04</t>
  </si>
  <si>
    <t>FORT660404Q21</t>
  </si>
  <si>
    <t>FLORES,SANDOVAL/FRANCISCO</t>
  </si>
  <si>
    <t>FOSF831228HCLLNR02</t>
  </si>
  <si>
    <t>FOSF8312282J1</t>
  </si>
  <si>
    <t>CLSSA001771</t>
  </si>
  <si>
    <t>FLORES,SALAS/JUAN JULIAN</t>
  </si>
  <si>
    <t>FOSJ840304HCLLLN09</t>
  </si>
  <si>
    <t>FOSJ840304QJ4</t>
  </si>
  <si>
    <t>FLORES,SANTIBA&amp;EZ/PEDRO EUGENIO</t>
  </si>
  <si>
    <t>FOSP700602HCLLND07</t>
  </si>
  <si>
    <t>FOSP700602B23</t>
  </si>
  <si>
    <t>FLORES,SALAS/RUTH GRACIELA</t>
  </si>
  <si>
    <t>FOSR750128MCLLLT00</t>
  </si>
  <si>
    <t>FOSR750128UJA</t>
  </si>
  <si>
    <t>FLORES,TISCARE&amp;O/MARIA EUGENIA</t>
  </si>
  <si>
    <t>FOTE610802MCLLSG07</t>
  </si>
  <si>
    <t>FOTE610802MJ1</t>
  </si>
  <si>
    <t>FLORES,VASQUEZ/ALVARO HIRAM</t>
  </si>
  <si>
    <t>FOVA761016HCLLZL03</t>
  </si>
  <si>
    <t>FOVA761016871</t>
  </si>
  <si>
    <t>FLORES,VELAZQUEZ/JUAN MANUEL</t>
  </si>
  <si>
    <t>FOVJ821220HCLLLN02</t>
  </si>
  <si>
    <t>FOVJ821220SL4</t>
  </si>
  <si>
    <t>FLORES,ZAVALA/CELIA</t>
  </si>
  <si>
    <t>FOZC720402MCLLVL01</t>
  </si>
  <si>
    <t>FOZC720402NY4</t>
  </si>
  <si>
    <t>FUENTES,ALVARADO/MAYRA YOMAR</t>
  </si>
  <si>
    <t>FUAM701029MCLNLY02</t>
  </si>
  <si>
    <t>FUAM701029LM2</t>
  </si>
  <si>
    <t>FUENTES,BUSTOS/ARMANDO</t>
  </si>
  <si>
    <t>FUBA631120HNLNSR03</t>
  </si>
  <si>
    <t>FUBA631120GZ3</t>
  </si>
  <si>
    <t>FUENTES,GARZA/RICARDO ENRIQUE</t>
  </si>
  <si>
    <t>FUGR580906HCLNRC01</t>
  </si>
  <si>
    <t>FUGR580906P42</t>
  </si>
  <si>
    <t>DE LA FUENTE,JIMENEZ/LAURA ELENA</t>
  </si>
  <si>
    <t>FUJL551108MCLNMR01</t>
  </si>
  <si>
    <t>FUJL5511088Y0</t>
  </si>
  <si>
    <t>FUENTES,LOPEZ/MARCO ANTONIO</t>
  </si>
  <si>
    <t>FULM630727HCLNPR05</t>
  </si>
  <si>
    <t>FULM630727R48</t>
  </si>
  <si>
    <t>FUENTES,RAMIREZ/ROSENDO</t>
  </si>
  <si>
    <t>FURR550113HCLNMS06</t>
  </si>
  <si>
    <t>FURR550113LQ6</t>
  </si>
  <si>
    <t>GALLEGOS,ALVIZO/JOSE ARCADIO</t>
  </si>
  <si>
    <t>GAAA621030HZSLLR05</t>
  </si>
  <si>
    <t>GAAA621030EU3</t>
  </si>
  <si>
    <t>GALVAN,AGUILERA/ARMANDO ALEJANDRO</t>
  </si>
  <si>
    <t>GAAA731207HCLLGR09</t>
  </si>
  <si>
    <t>GAAA731207MR9</t>
  </si>
  <si>
    <t>GARCIA,AGUILLON/CELIA</t>
  </si>
  <si>
    <t>GAAC380911MCLRGL05</t>
  </si>
  <si>
    <t>GAAC38091147A</t>
  </si>
  <si>
    <t>GARZA,AYALA/MARIA FERNANDA</t>
  </si>
  <si>
    <t>GAAF731025MNLRYR06</t>
  </si>
  <si>
    <t>GAAF731025RV9</t>
  </si>
  <si>
    <t>GAUZIN,ARAIZA/HERMINIA</t>
  </si>
  <si>
    <t>GAAH490118MDGZRR02</t>
  </si>
  <si>
    <t>GAAH490118GN5</t>
  </si>
  <si>
    <t>GANEM,ARAIZ/JORGE ELIAS</t>
  </si>
  <si>
    <t>GAAJ550617HCLNRR06</t>
  </si>
  <si>
    <t>GAAJ550617FF1</t>
  </si>
  <si>
    <t>GARZA,AGUIRRE/JUAN DE DIOS</t>
  </si>
  <si>
    <t>GAAJ580309HCLRGN00</t>
  </si>
  <si>
    <t>GAAJ580309DD2</t>
  </si>
  <si>
    <t>CLSSA000675</t>
  </si>
  <si>
    <t>GAMON,ARREDONDO/MARIA LUISA</t>
  </si>
  <si>
    <t>GAAL550820MCLMRS09</t>
  </si>
  <si>
    <t>GAAL550820BJ7</t>
  </si>
  <si>
    <t>GARCIA,ALONSO/MARIA DE LOURDES</t>
  </si>
  <si>
    <t>GAAL580121MCLRLR09</t>
  </si>
  <si>
    <t>GAAL580121B20</t>
  </si>
  <si>
    <t>GARZA,ALFARO/LUISA ELENA</t>
  </si>
  <si>
    <t>GAAL640414MCLRLS04</t>
  </si>
  <si>
    <t>GAAL640414LA7</t>
  </si>
  <si>
    <t>GALLARDO,ARMIJO/LILIANA</t>
  </si>
  <si>
    <t>GAAL750728MCLLRL09</t>
  </si>
  <si>
    <t>GAAL750728BK5</t>
  </si>
  <si>
    <t>GASPAR,AMAYA/NOHEMI</t>
  </si>
  <si>
    <t>GAAN550711MDGSMH09</t>
  </si>
  <si>
    <t>GAAN550711L7A</t>
  </si>
  <si>
    <t>GARCIA,ALDACO/ROGELIO</t>
  </si>
  <si>
    <t>GAAR710117HCLRLG09</t>
  </si>
  <si>
    <t>GAAR7101173E4</t>
  </si>
  <si>
    <t>GARCIA,BERLANGA/MIGUEL ANGEL</t>
  </si>
  <si>
    <t>GABM760802HCLRRG09</t>
  </si>
  <si>
    <t>GABM760802T25</t>
  </si>
  <si>
    <t>GARCIA,BLANCO/ROSENDO</t>
  </si>
  <si>
    <t>GABR710830HCLRLS00</t>
  </si>
  <si>
    <t>GABR7108303N6</t>
  </si>
  <si>
    <t>GARZA,CABRERA/ARACELI</t>
  </si>
  <si>
    <t>GACA681007MCLRBR03</t>
  </si>
  <si>
    <t>GACA681007711</t>
  </si>
  <si>
    <t>GALLARDO,CAZARES/AMALIA</t>
  </si>
  <si>
    <t>GACA710710MCLLZM01</t>
  </si>
  <si>
    <t>GACA710710UK3</t>
  </si>
  <si>
    <t>GARCIA,CUELLAR/MARIA ALEJANDRA</t>
  </si>
  <si>
    <t>GACA720917MCLRLL01</t>
  </si>
  <si>
    <t>GACA720917PR9</t>
  </si>
  <si>
    <t>GALINDO,CEPEDA/ANA LORENA</t>
  </si>
  <si>
    <t>GACA810125MCLLPN05</t>
  </si>
  <si>
    <t>GACA8101258I1</t>
  </si>
  <si>
    <t>GALVAN,CONTRERAS/JOSE ALBERTO</t>
  </si>
  <si>
    <t>GACA830110HCLLNL02</t>
  </si>
  <si>
    <t>GACA830110C87</t>
  </si>
  <si>
    <t>GARZA,CORONADO/EMMA ESTELA</t>
  </si>
  <si>
    <t>GACE560912MCLRRM01</t>
  </si>
  <si>
    <t>GACE5609124H8</t>
  </si>
  <si>
    <t>GARCIA,CERDA/EDGAR GERARDO</t>
  </si>
  <si>
    <t>GACE720724HCLRRD06</t>
  </si>
  <si>
    <t>GACE720724MY8</t>
  </si>
  <si>
    <t>GARIBAY,CARMONA/GABRIELA ALEJANDRA</t>
  </si>
  <si>
    <t>GACG831210MCLRRB04</t>
  </si>
  <si>
    <t>GACG831210JB6</t>
  </si>
  <si>
    <t>GARCIA,CASTANEDA/JUAN ROBERTO</t>
  </si>
  <si>
    <t>GACJ690630HJCRSN02</t>
  </si>
  <si>
    <t>GACJ690630LY8</t>
  </si>
  <si>
    <t>GARZA,CHAPA/JOSE LUIS</t>
  </si>
  <si>
    <t>GACL541225HCLRHS03</t>
  </si>
  <si>
    <t>GACL541225813</t>
  </si>
  <si>
    <t>GARZA,CHACON/LUIS SERGIO</t>
  </si>
  <si>
    <t>GACL610213HDGRHS01</t>
  </si>
  <si>
    <t>GACL6102137WA</t>
  </si>
  <si>
    <t>GARCIA,CERDA/MARIO ALBERTO</t>
  </si>
  <si>
    <t>GACM670904HCLRRR08</t>
  </si>
  <si>
    <t>GACM670904S69</t>
  </si>
  <si>
    <t>GAZCON,CERDA/SILVIA MARGARITA</t>
  </si>
  <si>
    <t>GACS620919MJCZRL09</t>
  </si>
  <si>
    <t>GACS620919LZ6</t>
  </si>
  <si>
    <t>GARCIA,DIAZ/HUGO</t>
  </si>
  <si>
    <t>GADH810301HOCRZG07</t>
  </si>
  <si>
    <t>GADH810301K58</t>
  </si>
  <si>
    <t>GARCIA,ECHEVERRIA/BEATRIZ</t>
  </si>
  <si>
    <t>GAEB631109MCLRCT02</t>
  </si>
  <si>
    <t>GAEB631109ID4</t>
  </si>
  <si>
    <t>GARCIA,ESTEVEZ/FRANCISCO EDUARDO</t>
  </si>
  <si>
    <t>GAEF851004HCLRSR02</t>
  </si>
  <si>
    <t>GAEF8510049D5</t>
  </si>
  <si>
    <t>GARCIA,ECHEVERRIA/HORTENCIA</t>
  </si>
  <si>
    <t>GAEH651122MCLRCR05</t>
  </si>
  <si>
    <t>GAEH6511221A3</t>
  </si>
  <si>
    <t>GARCIA,ESTEVEZ/JOSE LUIS</t>
  </si>
  <si>
    <t>GAEL830319HCLRSS09</t>
  </si>
  <si>
    <t>GAEL830319RX2</t>
  </si>
  <si>
    <t>GARANZUAY,ESCAMILLA/NESTOR JAVIER</t>
  </si>
  <si>
    <t>GAEN810612HCLRSS05</t>
  </si>
  <si>
    <t>GAEN810612F99</t>
  </si>
  <si>
    <t>GARCIA,FLORES/ALVARO</t>
  </si>
  <si>
    <t>GAFA561213HDFRLL09</t>
  </si>
  <si>
    <t>GAFA5612138Z7</t>
  </si>
  <si>
    <t>GALLART,FERRI&amp;O/GUSTAVO ADOLFO</t>
  </si>
  <si>
    <t>GAFG581002HCLLRS08</t>
  </si>
  <si>
    <t>GAFG581002U93</t>
  </si>
  <si>
    <t>GARCIA,FRAYRE/LAURA ELENA</t>
  </si>
  <si>
    <t>GAFL840206MCLRRR05</t>
  </si>
  <si>
    <t>GAFL840206Q78</t>
  </si>
  <si>
    <t>GAYTAN,FLORES/MANUEL DE JESUS</t>
  </si>
  <si>
    <t>GAFM561120HDGYLN00</t>
  </si>
  <si>
    <t>GAFM5611205N1</t>
  </si>
  <si>
    <t>GARCIA,FUENTES/NORMA OLIVIA</t>
  </si>
  <si>
    <t>GAFN600711MNERNR18</t>
  </si>
  <si>
    <t>GAFN600711M16</t>
  </si>
  <si>
    <t>GRADO,FALCON/PATRICIA ORALIA</t>
  </si>
  <si>
    <t>GAFP590124MDGRLT01</t>
  </si>
  <si>
    <t>GAFP5901247A3</t>
  </si>
  <si>
    <t>GARCIA,FUENTES/RUBEN</t>
  </si>
  <si>
    <t>GAFR640407HCLRNB08</t>
  </si>
  <si>
    <t>GAFR640407B61</t>
  </si>
  <si>
    <t>CLSSA000704</t>
  </si>
  <si>
    <t>GARCIA,FLORES/SERGIO</t>
  </si>
  <si>
    <t>GAFS680118HCLRLR02</t>
  </si>
  <si>
    <t>GAFS680118GM9</t>
  </si>
  <si>
    <t>GARCIA,FONSECA/MARIA TERESA</t>
  </si>
  <si>
    <t>GAFT660815MCLRNR05</t>
  </si>
  <si>
    <t>GAFT660815PI7</t>
  </si>
  <si>
    <t>GAYTAN,GUILLEN/JOSE ANGEL</t>
  </si>
  <si>
    <t>GAGA750126HCLYLN04</t>
  </si>
  <si>
    <t>GAGA750126LH3</t>
  </si>
  <si>
    <t>GARZA,GONZALEZ/BRENDA FABIOLA</t>
  </si>
  <si>
    <t>GAGB770215MCLRNR03</t>
  </si>
  <si>
    <t>GAGB7702152W5</t>
  </si>
  <si>
    <t>GARAY,GARCIA/JOSE CARLOS</t>
  </si>
  <si>
    <t>GAGC880127HCLRRR04</t>
  </si>
  <si>
    <t>GAGC880127FQA</t>
  </si>
  <si>
    <t>GARZA,GOMEZ/EDUARDO EUGENIO</t>
  </si>
  <si>
    <t>GAGE621013HNLRMD07</t>
  </si>
  <si>
    <t>GAGE6210134P1</t>
  </si>
  <si>
    <t>GALLEGOS,GONZALEZ/EFRAIN</t>
  </si>
  <si>
    <t>GAGE651109HDGLNF08</t>
  </si>
  <si>
    <t>GAGE651109E74</t>
  </si>
  <si>
    <t>GARZA,GARZA/EDUARDO IVAN</t>
  </si>
  <si>
    <t>GAGE740905HNLRRD16</t>
  </si>
  <si>
    <t>GAGE740905E62</t>
  </si>
  <si>
    <t>GARZA,GONZALEZ/FRANCISCO MELCHOR</t>
  </si>
  <si>
    <t>GAGF581231HCLRNR02</t>
  </si>
  <si>
    <t>GAGF5812316S3</t>
  </si>
  <si>
    <t>GARCIA,GAYTAN/MARIA GUADALUPE</t>
  </si>
  <si>
    <t>GAGG700110MCLRYD02</t>
  </si>
  <si>
    <t>GAGG7001106V5</t>
  </si>
  <si>
    <t>GARCIA,GUERRA/MARIA GUADALUPE</t>
  </si>
  <si>
    <t>GAGG760604MCLRRD01</t>
  </si>
  <si>
    <t>GAGG760604J74</t>
  </si>
  <si>
    <t>GARCIA,GARCIA/HORTENCIA GUILLERMINA</t>
  </si>
  <si>
    <t>GAGH580822MBCRRR00</t>
  </si>
  <si>
    <t>GAGH580822734</t>
  </si>
  <si>
    <t>GALVAN,GONZALEZ/JUANA LISANDRA</t>
  </si>
  <si>
    <t>GAGJ750813MCLLNN01</t>
  </si>
  <si>
    <t>GAGJ750813I91</t>
  </si>
  <si>
    <t>GARZA,GONZALEZ/KARLA GUADALUPE</t>
  </si>
  <si>
    <t>GAGK750108MCLRNR08</t>
  </si>
  <si>
    <t>GAGK7501088Q1</t>
  </si>
  <si>
    <t>GARCIA,GALLEGOS/PASCUAL</t>
  </si>
  <si>
    <t>GAGP630414HCLRLS06</t>
  </si>
  <si>
    <t>GAGP630414VB7</t>
  </si>
  <si>
    <t>GALINDO,GARCIA/PABLO MANUEL</t>
  </si>
  <si>
    <t>GAGP760608HCLLRB06</t>
  </si>
  <si>
    <t>GAGP760608IQ5</t>
  </si>
  <si>
    <t>GARCIA,GONZALEZ/JOSE ROLANDO</t>
  </si>
  <si>
    <t>GAGR551014HDGRNL05</t>
  </si>
  <si>
    <t>GAGR551014PK8</t>
  </si>
  <si>
    <t>GARCIA,GUTIERREZ/JOSE SEGUNDO</t>
  </si>
  <si>
    <t>GAGS590119HCLRTG08</t>
  </si>
  <si>
    <t>GAGS5901199B5</t>
  </si>
  <si>
    <t>GARCIA,HERRERA/BERTHA ALICIA</t>
  </si>
  <si>
    <t>GAHB640201MTSRRR02</t>
  </si>
  <si>
    <t>GAHB640201GT1</t>
  </si>
  <si>
    <t>GAYTAN,HERNANDEZ/BEATRIZ</t>
  </si>
  <si>
    <t>GAHB770818MSPYRT04</t>
  </si>
  <si>
    <t>GAHB770818GX1</t>
  </si>
  <si>
    <t>GARIBAY,DE HOYOS/CLAUDIA ALICIA</t>
  </si>
  <si>
    <t>GAHC680612MCLRYL09</t>
  </si>
  <si>
    <t>GAHC680612FA2</t>
  </si>
  <si>
    <t>GALINDO,HUITRON/ELIAS</t>
  </si>
  <si>
    <t>GAHE350907HCLLTL07</t>
  </si>
  <si>
    <t>GAHE350907QT1</t>
  </si>
  <si>
    <t>GARCIA,HERNANDEZ/ELVIA</t>
  </si>
  <si>
    <t>GAHE690214MCLRRL00</t>
  </si>
  <si>
    <t>GAHE690214L89</t>
  </si>
  <si>
    <t>GARZA,HERRERA/FERNANDO ANTONIO</t>
  </si>
  <si>
    <t>GAHF670530HCLRRR03</t>
  </si>
  <si>
    <t>GAHF670530RU2</t>
  </si>
  <si>
    <t>GRACIA,HERNANDEZ/IRASEMA</t>
  </si>
  <si>
    <t>GAHI670929MNLRRR06</t>
  </si>
  <si>
    <t>GAHI670929334</t>
  </si>
  <si>
    <t>GAONA,HOYOS/JUAN ANASTACIO</t>
  </si>
  <si>
    <t>GAHJ611013HCLNYN09</t>
  </si>
  <si>
    <t>GAHJ611013N68</t>
  </si>
  <si>
    <t>GALVAN,HERNANDEZ/JOEL</t>
  </si>
  <si>
    <t>GAHJ640719HDGLRL08</t>
  </si>
  <si>
    <t>GAHJ6407197A9</t>
  </si>
  <si>
    <t>GARZA,HERNANDEZ/JOSUE</t>
  </si>
  <si>
    <t>GAHJ760915HTSRRS06</t>
  </si>
  <si>
    <t>GAHJ760915SZ2</t>
  </si>
  <si>
    <t>GALLEGOS,HERNANDEZ/JOSE LUIS</t>
  </si>
  <si>
    <t>GAHL620420HCLLRS01</t>
  </si>
  <si>
    <t>GAHL620420IG9</t>
  </si>
  <si>
    <t>GANDARA,HERRERA/ROSA MARIA</t>
  </si>
  <si>
    <t>GAHR491009MCLNRS04</t>
  </si>
  <si>
    <t>GAHR491009AS0</t>
  </si>
  <si>
    <t>GARCIA,HERNANDEZ/ROSA MARTHA</t>
  </si>
  <si>
    <t>GAHR520115MCLRRS03</t>
  </si>
  <si>
    <t>GAHR520115PW3</t>
  </si>
  <si>
    <t>GARCIA,JUAREZ/DANIEL AVISAI</t>
  </si>
  <si>
    <t>GAJD590814HDGRRN08</t>
  </si>
  <si>
    <t>GAJD590814U78</t>
  </si>
  <si>
    <t>CLSSA001631</t>
  </si>
  <si>
    <t>DE LA GARZA,JIMENEZ/OSCAR</t>
  </si>
  <si>
    <t>GAJO580205HCLRMS01</t>
  </si>
  <si>
    <t>GAJO580205NTA</t>
  </si>
  <si>
    <t>GARZA,DE LUNA/ALMA LETICIA</t>
  </si>
  <si>
    <t>GALA540302MCLRNL02</t>
  </si>
  <si>
    <t>GALA540302BM8</t>
  </si>
  <si>
    <t>GALLEGOS,LUNA/CLAUDIA LILIANA</t>
  </si>
  <si>
    <t>GALC740425MCLLNL01</t>
  </si>
  <si>
    <t>GALC740425L19</t>
  </si>
  <si>
    <t>GARCIA,LEDESMA/GERARDO DE JESUS</t>
  </si>
  <si>
    <t>GALG621026HNLRDR01</t>
  </si>
  <si>
    <t>GALG6210262F3</t>
  </si>
  <si>
    <t>GARCIA,LINARES/HUMBERTO FIDEL</t>
  </si>
  <si>
    <t>GALH550801HCLRNM05</t>
  </si>
  <si>
    <t>GALH550801QQ0</t>
  </si>
  <si>
    <t>GAYTAN,LOERA/JESUS</t>
  </si>
  <si>
    <t>GALJ520410HDGYRS04</t>
  </si>
  <si>
    <t>GALJ520410LY7</t>
  </si>
  <si>
    <t>GARCIA,LOPEZ/JESUS MANUEL</t>
  </si>
  <si>
    <t>GALJ630824HCLRPS07</t>
  </si>
  <si>
    <t>GALJ630824PJ6</t>
  </si>
  <si>
    <t>GARCIA,LOERA/JESUS CARLOS</t>
  </si>
  <si>
    <t>GALJ641104HCLRRS01</t>
  </si>
  <si>
    <t>GALJ641104JW3</t>
  </si>
  <si>
    <t>GARCIA,LOPEZ/MARICELA</t>
  </si>
  <si>
    <t>GALM701108MCLRPR09</t>
  </si>
  <si>
    <t>GALM701108AT2</t>
  </si>
  <si>
    <t>GARCIA,LUNA/MARIA DEL SOCORRO IDALIA</t>
  </si>
  <si>
    <t>GALS571125MCLRNC08</t>
  </si>
  <si>
    <t>GALS571125695</t>
  </si>
  <si>
    <t>GARZA,DE LUNA/YOLANDA</t>
  </si>
  <si>
    <t>GALY491011MCLRNL06</t>
  </si>
  <si>
    <t>GALY4910115C6</t>
  </si>
  <si>
    <t>GARCIA,MENDOZA/AURELIA LETICIA</t>
  </si>
  <si>
    <t>GAMA560925MCLRNR06</t>
  </si>
  <si>
    <t>GAMA560925IR0</t>
  </si>
  <si>
    <t>GARCIA,MONTOYA/JOSE ANGEL</t>
  </si>
  <si>
    <t>GAMA601016HCLRNN03</t>
  </si>
  <si>
    <t>GAMA601016NV9</t>
  </si>
  <si>
    <t>GARCIA,MUZQUIZ/MARIA ANTONIETA</t>
  </si>
  <si>
    <t>GAMA650916MCLRZN09</t>
  </si>
  <si>
    <t>GAMA650916NW8</t>
  </si>
  <si>
    <t>GARCIA,MONARREZ/CARLOS DAVID</t>
  </si>
  <si>
    <t>GAMC671001HCLRNR02</t>
  </si>
  <si>
    <t>GAMC671001NG1</t>
  </si>
  <si>
    <t>GALLARDO,MORENO/ELISA</t>
  </si>
  <si>
    <t>GAME610428MCLLRL01</t>
  </si>
  <si>
    <t>GAME610428B92</t>
  </si>
  <si>
    <t>GARCIA,MEDINA/JUAN FRANCISCO</t>
  </si>
  <si>
    <t>GAMJ521010HCLRDN00</t>
  </si>
  <si>
    <t>GAMJ521010RS4</t>
  </si>
  <si>
    <t>GARZA,MARTINEZ/JUANITA DEL SOCORRO</t>
  </si>
  <si>
    <t>GAMJ690329MCLRRN03</t>
  </si>
  <si>
    <t>GAMJ690329AT5</t>
  </si>
  <si>
    <t>GAITAN,MADARIAGA/LUIS ANTONIO</t>
  </si>
  <si>
    <t>GAML550307HDFTDS08</t>
  </si>
  <si>
    <t>GAML550307CQ0</t>
  </si>
  <si>
    <t>GARCIA,MENDOZA/LUIS MANUEL</t>
  </si>
  <si>
    <t>GAML620621HCLRNS05</t>
  </si>
  <si>
    <t>GAML620621428</t>
  </si>
  <si>
    <t>GARCIA,MARRUFO/RAQUEL</t>
  </si>
  <si>
    <t>GAMR661228MCLRRQ11</t>
  </si>
  <si>
    <t>GAMR661228T75</t>
  </si>
  <si>
    <t>GARCIA,MARTINEZ/SANJUANA</t>
  </si>
  <si>
    <t>GAMS630107MCLRRN01</t>
  </si>
  <si>
    <t>GAMS630107LL1</t>
  </si>
  <si>
    <t>GALINDO,MU&amp;OZ/SILVIA PATRICIA</t>
  </si>
  <si>
    <t>GAMS640430MCLLXL05</t>
  </si>
  <si>
    <t>GAMS640430PTA</t>
  </si>
  <si>
    <t>GARCIA,MERY/SUSANA</t>
  </si>
  <si>
    <t>GAMS710701MCLRRS03</t>
  </si>
  <si>
    <t>GAMS710701PI9</t>
  </si>
  <si>
    <t>GALVAN,MALDONADO/VICTOR MANUEL</t>
  </si>
  <si>
    <t>GAMV540805HCLLLC04</t>
  </si>
  <si>
    <t>GAMV5408056Q4</t>
  </si>
  <si>
    <t>GALVAN,NU&amp;EZ/JUAN ALBERTO</t>
  </si>
  <si>
    <t>GANJ750101HCLLXN00</t>
  </si>
  <si>
    <t>GANJ750101EA0</t>
  </si>
  <si>
    <t>GALLEGOS,ONTIVEROS/JOSEFINA</t>
  </si>
  <si>
    <t>GAOJ730319MCLLNS06</t>
  </si>
  <si>
    <t>GAOJ730319UH1</t>
  </si>
  <si>
    <t>GARZA,ORONA/JUAN ANTONIO</t>
  </si>
  <si>
    <t>GAOJ740914HCLRRN05</t>
  </si>
  <si>
    <t>GAOJ7409148U7</t>
  </si>
  <si>
    <t>GALAVIZ,PACHECO/JESUS</t>
  </si>
  <si>
    <t>GAPJ641217HDFLCS01</t>
  </si>
  <si>
    <t>GAPJ6412173Z0</t>
  </si>
  <si>
    <t>GALLEGOS,PEREZ/ROMAN</t>
  </si>
  <si>
    <t>GAPR581118HZSLRM02</t>
  </si>
  <si>
    <t>GAPR581118KI6</t>
  </si>
  <si>
    <t>GARZA,DE LA PE&amp;A/SERGIO</t>
  </si>
  <si>
    <t>GAPS741103HCLRXR05</t>
  </si>
  <si>
    <t>GAPS7411037X9</t>
  </si>
  <si>
    <t>GARCIA,RODRIGUEZ/ANGEL CRUZ</t>
  </si>
  <si>
    <t>GARA591207HCLRDN03</t>
  </si>
  <si>
    <t>GARA591207BC0</t>
  </si>
  <si>
    <t>GALLEGOS,RIOS/ARACELI</t>
  </si>
  <si>
    <t>GARA721020MCLLSR07</t>
  </si>
  <si>
    <t>GARA721020A23</t>
  </si>
  <si>
    <t>GALVAN,RAMIREZ/ADA YANETT</t>
  </si>
  <si>
    <t>GARA741005MCLLMD17</t>
  </si>
  <si>
    <t>GARA741005RI1</t>
  </si>
  <si>
    <t>GARCIA,RAMIREZ/CLAUDIA BERENICE</t>
  </si>
  <si>
    <t>GARC820117MCLRML05</t>
  </si>
  <si>
    <t>GARC820117RXA</t>
  </si>
  <si>
    <t>GARCIA,RODRIGUEZ/DULCE MARIA</t>
  </si>
  <si>
    <t>GARD750901MCLRDL07</t>
  </si>
  <si>
    <t>GARD750901SA0</t>
  </si>
  <si>
    <t>GARCIA,RAMOS/FELIPE DE JESUS</t>
  </si>
  <si>
    <t>GARF640309HCLRML02</t>
  </si>
  <si>
    <t>GARF640309TG8</t>
  </si>
  <si>
    <t>GARCIA,RODRIGUEZ/FLOR ESTHELA</t>
  </si>
  <si>
    <t>GARF710215MCLRDL00</t>
  </si>
  <si>
    <t>GARF710215BAA</t>
  </si>
  <si>
    <t>GARCIA,RODRIGUEZ/GUILLERMO</t>
  </si>
  <si>
    <t>GARG490611HNLRDL08</t>
  </si>
  <si>
    <t>GARG490611FV9</t>
  </si>
  <si>
    <t>GARCIA,RAMOS/GUILLERMO</t>
  </si>
  <si>
    <t>GARG510603HMNRML09</t>
  </si>
  <si>
    <t>GARG510603UE5</t>
  </si>
  <si>
    <t>GALVAN,RANGEL/GUADALUPE ARACELI</t>
  </si>
  <si>
    <t>GARG591126MCLLND08</t>
  </si>
  <si>
    <t>GARG591126474</t>
  </si>
  <si>
    <t>GARCIA,ROMERO/GERARDO</t>
  </si>
  <si>
    <t>GARG730810HDGRMR04</t>
  </si>
  <si>
    <t>GARG730810UL7</t>
  </si>
  <si>
    <t>GARCIA,REYES/HUGO</t>
  </si>
  <si>
    <t>GARH531015HMNRYG07</t>
  </si>
  <si>
    <t>GARH5310156F2</t>
  </si>
  <si>
    <t>DE LA GARZA,ROIZ/ROSA ALICIA</t>
  </si>
  <si>
    <t>GARR570705MTSRZS00</t>
  </si>
  <si>
    <t>GARR5707051T6</t>
  </si>
  <si>
    <t>GARCIA,RAMIREZ/RICARDO ALAN</t>
  </si>
  <si>
    <t>GARR820617HCLRMC07</t>
  </si>
  <si>
    <t>GARR820617D18</t>
  </si>
  <si>
    <t>GARZA,RODRIGUEZ/VICTOR MANUEL</t>
  </si>
  <si>
    <t>GARV570703HCLRDC05</t>
  </si>
  <si>
    <t>GARV570703UC4</t>
  </si>
  <si>
    <t>GARCIA,SERNA/ARMANDO</t>
  </si>
  <si>
    <t>GASA581207HCLRRR05</t>
  </si>
  <si>
    <t>GASA581207TZ2</t>
  </si>
  <si>
    <t>GARZA,SALAZAR/JOSE ANTONIO</t>
  </si>
  <si>
    <t>GASA890328HCLRLN05</t>
  </si>
  <si>
    <t>GASA890328839</t>
  </si>
  <si>
    <t>GARCIA,SALINAS/EMMA</t>
  </si>
  <si>
    <t>GASE610925MNLRLM04</t>
  </si>
  <si>
    <t>GASE6109259X6</t>
  </si>
  <si>
    <t>GALLEGOS,SALCIDO/JESUS AURELIANO</t>
  </si>
  <si>
    <t>GASJ411117HCLLLS06</t>
  </si>
  <si>
    <t>GASJ411117DN0</t>
  </si>
  <si>
    <t>GARCIA,SILLER/KARLA NALLELY</t>
  </si>
  <si>
    <t>GASK860728MCLRLR05</t>
  </si>
  <si>
    <t>GASK860728NL4</t>
  </si>
  <si>
    <t>GARCIA,SALINAS/MARILU</t>
  </si>
  <si>
    <t>GASM700913MCLRLR00</t>
  </si>
  <si>
    <t>GASM700913UW6</t>
  </si>
  <si>
    <t>GARCIA,SALCEDO/OLIVIA</t>
  </si>
  <si>
    <t>GASO570822MCLRLL03</t>
  </si>
  <si>
    <t>GASO570822UP2</t>
  </si>
  <si>
    <t>GARCIA,SANCHEZ/RAUL</t>
  </si>
  <si>
    <t>GASR550729HCLRNL04</t>
  </si>
  <si>
    <t>GASR550729PK3</t>
  </si>
  <si>
    <t>CLSSA000296</t>
  </si>
  <si>
    <t>GARCIA,TREJO/BARBARA</t>
  </si>
  <si>
    <t>GATB461204MCLRRR01</t>
  </si>
  <si>
    <t>GATB461204LM7</t>
  </si>
  <si>
    <t>GARCIA,TELLO/CECILIA AURORA</t>
  </si>
  <si>
    <t>GATC750904MCLRLC08</t>
  </si>
  <si>
    <t>GATC7509041G4</t>
  </si>
  <si>
    <t>GARCIA,TOVAR/DOMINGO</t>
  </si>
  <si>
    <t>GATD661220HCLRVM01</t>
  </si>
  <si>
    <t>GATD661220ES4</t>
  </si>
  <si>
    <t>GALVAN,TORRES/EUNICE LIZBETH</t>
  </si>
  <si>
    <t>GATE811130MCLLRN02</t>
  </si>
  <si>
    <t>GATE811130SW8</t>
  </si>
  <si>
    <t>GARCIA,TOVAR/MARIA DE LOURDES</t>
  </si>
  <si>
    <t>GATL680211MCLRVR00</t>
  </si>
  <si>
    <t>GATL680211CA4</t>
  </si>
  <si>
    <t>GARCIA,TAPIA/RAYMUNDO</t>
  </si>
  <si>
    <t>GATR620315HCLRPY09</t>
  </si>
  <si>
    <t>GATR620315DC8</t>
  </si>
  <si>
    <t>GARZA,TORRES/RAUL ROBERTO</t>
  </si>
  <si>
    <t>GATR640824HCLRRL01</t>
  </si>
  <si>
    <t>GATR640824770</t>
  </si>
  <si>
    <t>GARZA,TOVAR/TERESITA DE JESUS</t>
  </si>
  <si>
    <t>GATT680511MCLRVR02</t>
  </si>
  <si>
    <t>GATT680511MV9</t>
  </si>
  <si>
    <t>GARCIA,TORRES/ALMA ROSA</t>
  </si>
  <si>
    <t>GATA550329MDFRRL01</t>
  </si>
  <si>
    <t>GATX550329KV5</t>
  </si>
  <si>
    <t>GARCIA,UGALDE/GUSTAVO</t>
  </si>
  <si>
    <t>GAUG530624HQTRGS09</t>
  </si>
  <si>
    <t>GAUG530624U54</t>
  </si>
  <si>
    <t>GALVAN,VALENZUELA/MARIA ELENA</t>
  </si>
  <si>
    <t>GAVE600827MCLLLL07</t>
  </si>
  <si>
    <t>GAVE6008275M4</t>
  </si>
  <si>
    <t>GALLEGOS,VALDES/FERMIN HERIBERTO</t>
  </si>
  <si>
    <t>GAVF670709HCLLLR03</t>
  </si>
  <si>
    <t>GAVF670709GE6</t>
  </si>
  <si>
    <t>GARCIA,VIELMA/MARTHA</t>
  </si>
  <si>
    <t>GAVM700507MCLRLR00</t>
  </si>
  <si>
    <t>GAVM700507U91</t>
  </si>
  <si>
    <t>CLSSA000721</t>
  </si>
  <si>
    <t>GARCIA,VALDEZ/SILVIA PATRICIA</t>
  </si>
  <si>
    <t>GAVS600208MCLRLL04</t>
  </si>
  <si>
    <t>GAVS600208GE0</t>
  </si>
  <si>
    <t>GAYTAN,YRUEGAS/JESSICA YESENIA</t>
  </si>
  <si>
    <t>GAYJ670913MCLYRS06</t>
  </si>
  <si>
    <t>GAYJ670913MZA</t>
  </si>
  <si>
    <t>GARCIA,ZUMAYA/MARIA CARMEN</t>
  </si>
  <si>
    <t>GAZC700829MCLRMR01</t>
  </si>
  <si>
    <t>GAZC700829FS7</t>
  </si>
  <si>
    <t>GARZA,ZAMARRIPA/HILDA YOLANDA</t>
  </si>
  <si>
    <t>GAZH690808MCLRML03</t>
  </si>
  <si>
    <t>GAZH6908088T4</t>
  </si>
  <si>
    <t>GARCIA,ZAMORA/JOSE LUIS</t>
  </si>
  <si>
    <t>GAZL740213HCLRMS01</t>
  </si>
  <si>
    <t>GAZL740213K20</t>
  </si>
  <si>
    <t>GIACOMAN,MURRA/ROBERTO</t>
  </si>
  <si>
    <t>GIMR530528HCLCRB07</t>
  </si>
  <si>
    <t>GIMR5305285R8</t>
  </si>
  <si>
    <t>GONZALEZ,AGUILAR/AIDA ARACELY</t>
  </si>
  <si>
    <t>GOAA690903MCLNGD06</t>
  </si>
  <si>
    <t>GOAA690903PM2</t>
  </si>
  <si>
    <t>GLORIA,ARREDONDO/BLANCA LETICIA</t>
  </si>
  <si>
    <t>GOAB630627MCLLRL04</t>
  </si>
  <si>
    <t>GOAB630627L89</t>
  </si>
  <si>
    <t>GOMEZ,ALVARADO/CARLOS FRANCISCO</t>
  </si>
  <si>
    <t>GOAC620429HCLMLR08</t>
  </si>
  <si>
    <t>GOAC6204298T6</t>
  </si>
  <si>
    <t>GONZALEZ,ACOSTA/GENOVEVA AURORA</t>
  </si>
  <si>
    <t>GOAG530101MCLNCN00</t>
  </si>
  <si>
    <t>GOAG530101MM1</t>
  </si>
  <si>
    <t>GONZALEZ,AVILA/LETICIA</t>
  </si>
  <si>
    <t>GOAL660112MDGNVT05</t>
  </si>
  <si>
    <t>GOAL660112PQ8</t>
  </si>
  <si>
    <t>GONZALEZ,BOCARDO/KARLA GUADALUPE</t>
  </si>
  <si>
    <t>GOBK770730MCLNCR02</t>
  </si>
  <si>
    <t>GOBK7707303F1</t>
  </si>
  <si>
    <t>GONZALEZ,CARDENAS/CELESTE RUFINA</t>
  </si>
  <si>
    <t>GOCC600808MDFNRL04</t>
  </si>
  <si>
    <t>GOCC600808BH7</t>
  </si>
  <si>
    <t>GONZALEZ,CASTRO/CYNTHIA DARIELA</t>
  </si>
  <si>
    <t>GOCC880406MCLNSY09</t>
  </si>
  <si>
    <t>GOCC880406HL8</t>
  </si>
  <si>
    <t>GONZALEZ,CHARLES/DORA ALICIA</t>
  </si>
  <si>
    <t>GOCD710812MCLNHR00</t>
  </si>
  <si>
    <t>GOCD710812LA5</t>
  </si>
  <si>
    <t>GONZALEZ,CARREON/JAIME ARTURO</t>
  </si>
  <si>
    <t>GOCJ570206HCLNRM04</t>
  </si>
  <si>
    <t>GOCJ570206LI1</t>
  </si>
  <si>
    <t>GONZALEZ,CARDENAS/MARIA LUISA</t>
  </si>
  <si>
    <t>GOCL580929MCLNRS06</t>
  </si>
  <si>
    <t>GOCL580929LW0</t>
  </si>
  <si>
    <t>GONZALEZ,CRUZ/NORA LETICIA</t>
  </si>
  <si>
    <t>GOCN530228MCLNRR00</t>
  </si>
  <si>
    <t>GOCN5302286V3</t>
  </si>
  <si>
    <t>GONZALEZ,CARRILLO/MARIA DEL ROSARIO</t>
  </si>
  <si>
    <t>GOCR700916MCLNRS04</t>
  </si>
  <si>
    <t>GOCR700916IH1</t>
  </si>
  <si>
    <t>GONZALEZ,CRUZ/MARIA DEL SOCORRO</t>
  </si>
  <si>
    <t>GOCS630722MCLNRC03</t>
  </si>
  <si>
    <t>GOCS6307225Q7</t>
  </si>
  <si>
    <t>GOMEZ,DIAZ/DIANA MARGARITA</t>
  </si>
  <si>
    <t>GODD810222MCLMZN00</t>
  </si>
  <si>
    <t>GODD8102229Z0</t>
  </si>
  <si>
    <t>GODOY,EMILIANO/CLAUDIA GRISELDA</t>
  </si>
  <si>
    <t>GOEC740620MCLDML05</t>
  </si>
  <si>
    <t>GOEC7406202V8</t>
  </si>
  <si>
    <t>GONZALEZ,ESPINOZA/NOEMI</t>
  </si>
  <si>
    <t>GOEN690821MCLNSM07</t>
  </si>
  <si>
    <t>GOEN690821SU3</t>
  </si>
  <si>
    <t>GOMEZ,FRANCO/AARON GUILLERMO</t>
  </si>
  <si>
    <t>GOFA740701HCLMRR17</t>
  </si>
  <si>
    <t>GOFA7407019A7</t>
  </si>
  <si>
    <t>GODOY,FELIX/JAVIER</t>
  </si>
  <si>
    <t>GOFJ510215HCLDLV01</t>
  </si>
  <si>
    <t>GOFJ510215DN7</t>
  </si>
  <si>
    <t>GODOY,FELIX/MARIA DEL ROSARIO</t>
  </si>
  <si>
    <t>GOFR571105MCLDLS06</t>
  </si>
  <si>
    <t>GOFR571105B10</t>
  </si>
  <si>
    <t>GODINA,GUERRERO/ALICIA ELIZABETH</t>
  </si>
  <si>
    <t>GOGA781209MCLDRL08</t>
  </si>
  <si>
    <t>GOGA781209RW6</t>
  </si>
  <si>
    <t>GOMEZ,GARZA/FATIMA ZARAHI</t>
  </si>
  <si>
    <t>GOGF850115MNLMRT08</t>
  </si>
  <si>
    <t>GOGF850115I54</t>
  </si>
  <si>
    <t>GONZALEZ,GUAJARDO/GLORIA ESTHER</t>
  </si>
  <si>
    <t>GOGG611001MCLNJL03</t>
  </si>
  <si>
    <t>GOGG611001M82</t>
  </si>
  <si>
    <t>GONZALEZ,GONZALEZ/JOSE LUIS</t>
  </si>
  <si>
    <t>GOGL530621HCLNNS02</t>
  </si>
  <si>
    <t>GOGL530621CPA</t>
  </si>
  <si>
    <t>GONZALEZ,GONZALEZ/LUIS ENRIQUE</t>
  </si>
  <si>
    <t>GOGL661125HJCNNS01</t>
  </si>
  <si>
    <t>GOGL661125L5A</t>
  </si>
  <si>
    <t>GONZALEZ,GUTIERREZ/MARIA MAGDALENA</t>
  </si>
  <si>
    <t>GOGM570719MCLNTG03</t>
  </si>
  <si>
    <t>GOGM5707199T2</t>
  </si>
  <si>
    <t>GONZALEZ,GONZALEZ/MARIO ALBERTO</t>
  </si>
  <si>
    <t>GOGM640824HCLNNR04</t>
  </si>
  <si>
    <t>GOGM64082481A</t>
  </si>
  <si>
    <t>GONZALEZ,GUARDIOLA/NELIA YOLANDA</t>
  </si>
  <si>
    <t>GOGN560606MTSNRL08</t>
  </si>
  <si>
    <t>GOGN560606JY5</t>
  </si>
  <si>
    <t>GONZALEZ,GOMEZ/OSCAR ENRIQUE</t>
  </si>
  <si>
    <t>GOGO730501HJCNMS04</t>
  </si>
  <si>
    <t>GOGO730501SE7</t>
  </si>
  <si>
    <t>GOMEZ,GUITRON/RAMIRO</t>
  </si>
  <si>
    <t>GOGR570707HCLMTM08</t>
  </si>
  <si>
    <t>GOGR570707MGA</t>
  </si>
  <si>
    <t>GONZALEZ,GUTIERREZ/VERONICA</t>
  </si>
  <si>
    <t>GOGV611125MCLNTR01</t>
  </si>
  <si>
    <t>GOGV61112572A</t>
  </si>
  <si>
    <t>GONZALEZ,HERNANDEZ/GUADALUPE</t>
  </si>
  <si>
    <t>GOHG570523MCLNRD00</t>
  </si>
  <si>
    <t>GOHG5705239WA</t>
  </si>
  <si>
    <t>GONZALEZ,HERNANDEZ/MARIA DEL ROSARIO</t>
  </si>
  <si>
    <t>GOHR550227MCLNRS05</t>
  </si>
  <si>
    <t>GOHR550227QI5</t>
  </si>
  <si>
    <t>GONZALEZ,INOCENCIO/JOSE ALFREDO</t>
  </si>
  <si>
    <t>GOIA740812HCLNNL07</t>
  </si>
  <si>
    <t>GOIA740812F72</t>
  </si>
  <si>
    <t>GOMEZ,IMPERIAL/FEDERICO</t>
  </si>
  <si>
    <t>GOIF641209HSLMMD01</t>
  </si>
  <si>
    <t>GOIF641209CJ7</t>
  </si>
  <si>
    <t>GONZALEZ,JARAMILLO/RITA ALEJANDRA</t>
  </si>
  <si>
    <t>GOJR801003MCLNRT09</t>
  </si>
  <si>
    <t>GOJR801003BW2</t>
  </si>
  <si>
    <t>GONZALEZ,LOPEZ/CELSA ALICIA</t>
  </si>
  <si>
    <t>GOLC661128MCLNPL06</t>
  </si>
  <si>
    <t>GOLC661128FX4</t>
  </si>
  <si>
    <t>GLORIA,LOPEZ/MARIA ELISA</t>
  </si>
  <si>
    <t>GOLE620414MCLLPL03</t>
  </si>
  <si>
    <t>GOLE6204146M0</t>
  </si>
  <si>
    <t>GONZALEZ,LARA/JOSE HUMBERTO</t>
  </si>
  <si>
    <t>GOLH560224HCLNRM01</t>
  </si>
  <si>
    <t>GOLH560224RW9</t>
  </si>
  <si>
    <t>GONZALEZ,LARA/MARIA DE LOURDES</t>
  </si>
  <si>
    <t>GOLL620519MCLNRR03</t>
  </si>
  <si>
    <t>GOLL620519SX9</t>
  </si>
  <si>
    <t>GOMEZ,MELENDEZ/HIMELDA</t>
  </si>
  <si>
    <t>GOMH670927MCLMLM07</t>
  </si>
  <si>
    <t>GOMH670927QD3</t>
  </si>
  <si>
    <t>GOMEZ,MARTINEZ/LUZ ISABEL</t>
  </si>
  <si>
    <t>GOML600630MCLMRZ04</t>
  </si>
  <si>
    <t>GOML600630RI3</t>
  </si>
  <si>
    <t>GONZALEZ,MARTINEZ/LILIA</t>
  </si>
  <si>
    <t>GOML630412MCLNRL09</t>
  </si>
  <si>
    <t>GOML630412P37</t>
  </si>
  <si>
    <t>GONZALEZ,MARTINEZ/MARGARITA</t>
  </si>
  <si>
    <t>GOMM590610MZSNRR09</t>
  </si>
  <si>
    <t>GOMM590610K35</t>
  </si>
  <si>
    <t>GONZALEZ,NU&amp;EZ/DALIA CRISTINA</t>
  </si>
  <si>
    <t>GOND800220MCLNXL00</t>
  </si>
  <si>
    <t>GOND800220CK6</t>
  </si>
  <si>
    <t>GONZALEZ,NEVAREZ/LAZARO</t>
  </si>
  <si>
    <t>GONL560314HCLNVZ00</t>
  </si>
  <si>
    <t>GONL560314QJA</t>
  </si>
  <si>
    <t>GOMEZ,ORTEGA/CLAUDIA ELIZABETH</t>
  </si>
  <si>
    <t>GOOC691218MCLMRL09</t>
  </si>
  <si>
    <t>GOOC6912183T1</t>
  </si>
  <si>
    <t>GONZALEZ,PULGARIN/ANA MARIA</t>
  </si>
  <si>
    <t>GOPA600225MCLNLN06</t>
  </si>
  <si>
    <t>GOPA600225PMA</t>
  </si>
  <si>
    <t>CLSSA000926</t>
  </si>
  <si>
    <t>GONZALEZ,DE LA PE&amp;A/ARIEL</t>
  </si>
  <si>
    <t>GOPA720728HCLNXR07</t>
  </si>
  <si>
    <t>GOPA720728I19</t>
  </si>
  <si>
    <t>GONZALEZ,PACHECO/RODOLFO</t>
  </si>
  <si>
    <t>GOPR770120HCLNCD03</t>
  </si>
  <si>
    <t>GOPR770120G91</t>
  </si>
  <si>
    <t>GONZALEZ,QUEZADA/CLAUDIA ESTHER</t>
  </si>
  <si>
    <t>GOQC700426MCLNZL01</t>
  </si>
  <si>
    <t>GOQC700426D71</t>
  </si>
  <si>
    <t>GONZALEZ,ROMERO/MA DOLORES</t>
  </si>
  <si>
    <t>GORD400408MCLNML00</t>
  </si>
  <si>
    <t>GORD400408910</t>
  </si>
  <si>
    <t>GONZALEZ,ROJAS/DIANA CRISTINA</t>
  </si>
  <si>
    <t>GORD900724MCLNJN09</t>
  </si>
  <si>
    <t>GORD9007245NA</t>
  </si>
  <si>
    <t>GOMEZ,RUIZ/GABRIEL</t>
  </si>
  <si>
    <t>GORG661209HCLMZB09</t>
  </si>
  <si>
    <t>GORG661209TE3</t>
  </si>
  <si>
    <t>GOMEZ,RESENDIZ/JESUS ALBERTO</t>
  </si>
  <si>
    <t>GORJ730709HCLMSS00</t>
  </si>
  <si>
    <t>GORJ7307095A4</t>
  </si>
  <si>
    <t>GONZALEZ,RODRIGUEZ/LILIA MAYELA</t>
  </si>
  <si>
    <t>GORL740611MCLNDL03</t>
  </si>
  <si>
    <t>GORL740611752</t>
  </si>
  <si>
    <t>GONZALEZ,DE LA ROSA/MARCOS JAVIER</t>
  </si>
  <si>
    <t>GORM671207HCLNSR06</t>
  </si>
  <si>
    <t>GORM6712077J2</t>
  </si>
  <si>
    <t>GODOY,RAMIREZ/OMAR FRANCISCO</t>
  </si>
  <si>
    <t>GORO730905HCLDMM08</t>
  </si>
  <si>
    <t>GORO730905EE1</t>
  </si>
  <si>
    <t>GONZALEZ,ROBLEDO/RAUL SERGIO</t>
  </si>
  <si>
    <t>GORR720910HCLNBL08</t>
  </si>
  <si>
    <t>GORR7209108V9</t>
  </si>
  <si>
    <t>GONZALEZ,SAUCEDO/AIDEE</t>
  </si>
  <si>
    <t>GOSA700609MCLNCD00</t>
  </si>
  <si>
    <t>GOSA700609CD9</t>
  </si>
  <si>
    <t>GONZALEZ,SILLER/ALEJANDRA</t>
  </si>
  <si>
    <t>GOSA780424MCLNLL03</t>
  </si>
  <si>
    <t>GOSA780424643</t>
  </si>
  <si>
    <t>GONZALEZ,SANDOVAL/MARIA PATRICIA</t>
  </si>
  <si>
    <t>GOSP660217MCLNNT03</t>
  </si>
  <si>
    <t>GOSP660217B68</t>
  </si>
  <si>
    <t>GOMEZ,SIERRA/RUTH</t>
  </si>
  <si>
    <t>GOSR771119MCLMRT02</t>
  </si>
  <si>
    <t>GOSR771119LD6</t>
  </si>
  <si>
    <t>GONZALEZ,SAUCEDO/SONIA MARGARITA</t>
  </si>
  <si>
    <t>GOSS660131MCLNCN08</t>
  </si>
  <si>
    <t>GOSS660131B69</t>
  </si>
  <si>
    <t>GONZALEZ,VILLALOBOS/CLAUDIA</t>
  </si>
  <si>
    <t>GOVC700421MCLNLL06</t>
  </si>
  <si>
    <t>GOVC700421F15</t>
  </si>
  <si>
    <t>GONZALEZ,VEGA/JUDITH YOLANDA</t>
  </si>
  <si>
    <t>GOVJ710207MVZNGD00</t>
  </si>
  <si>
    <t>GOVJ710207P98</t>
  </si>
  <si>
    <t>GONZALEZ/FRANCISCO JAVIER</t>
  </si>
  <si>
    <t>GOXF480108HCLNXR04</t>
  </si>
  <si>
    <t>GOXF480108K7A</t>
  </si>
  <si>
    <t>GONZALEZ,ZERRWECK/CLAUDIA MARCELA</t>
  </si>
  <si>
    <t>GOZC760906MCLNRL06</t>
  </si>
  <si>
    <t>GOZC760906QU8</t>
  </si>
  <si>
    <t>GUERRERO,ALVARADO/MA ELENA</t>
  </si>
  <si>
    <t>GUAE660824MCLRLL14</t>
  </si>
  <si>
    <t>GUAE660824723</t>
  </si>
  <si>
    <t>GUEVARA,ARRIAGA/MARIA DE LOURDES</t>
  </si>
  <si>
    <t>GUAL740211MCLVRR07</t>
  </si>
  <si>
    <t>GUAL7402114E0</t>
  </si>
  <si>
    <t>GUILLERMO,ARRIAGA/MARCELA</t>
  </si>
  <si>
    <t>GUAM770106MCLLRR04</t>
  </si>
  <si>
    <t>GUAM7701068Y2</t>
  </si>
  <si>
    <t>GUZMAN,BARRIOS/ARACELI</t>
  </si>
  <si>
    <t>GUBA590302MVZZRR09</t>
  </si>
  <si>
    <t>GUBA590302193</t>
  </si>
  <si>
    <t>GUTIERREZ,CHAVEZ/ALMA LETICIA</t>
  </si>
  <si>
    <t>GUCA680106MCLTHL03</t>
  </si>
  <si>
    <t>GUCA680106431</t>
  </si>
  <si>
    <t>GUTIERREZ,CARRILLO/FEDERICO</t>
  </si>
  <si>
    <t>GUCF580209HCLTRD04</t>
  </si>
  <si>
    <t>GUCF580209KQ0</t>
  </si>
  <si>
    <t>GUTIERREZ,CASTILLO/JOSE GILDARDO</t>
  </si>
  <si>
    <t>GUCG600415HZSTSL09</t>
  </si>
  <si>
    <t>GUCG600415LJ2</t>
  </si>
  <si>
    <t>GUEL,CRUZ/MARISOL</t>
  </si>
  <si>
    <t>GUCM751113MCLLRR03</t>
  </si>
  <si>
    <t>GUCM751113EI1</t>
  </si>
  <si>
    <t>GUTIERREZ,DIAZ/FABIOLA</t>
  </si>
  <si>
    <t>GUDF750821MCLTZB09</t>
  </si>
  <si>
    <t>GUDF7508219IA</t>
  </si>
  <si>
    <t>GUERRA,DUQUE/LAURA MARLEN</t>
  </si>
  <si>
    <t>GUDL800404MCLRQR02</t>
  </si>
  <si>
    <t>GUDL800404CN6</t>
  </si>
  <si>
    <t>GUAJARDO,ESPINOZA/LUCIANO</t>
  </si>
  <si>
    <t>GUEL680529HCLJSC09</t>
  </si>
  <si>
    <t>GUEL680529BD2</t>
  </si>
  <si>
    <t>GUDI&amp;O,ESCARE&amp;O/MARCELA ESMERALDA</t>
  </si>
  <si>
    <t>GUEM770211MCLDSR00</t>
  </si>
  <si>
    <t>GUEM770211839</t>
  </si>
  <si>
    <t>GUTIERREZ,FRIAS/MARIA GUADALUPE</t>
  </si>
  <si>
    <t>GUFG590608MCLTRD03</t>
  </si>
  <si>
    <t>GUFG590608LL6</t>
  </si>
  <si>
    <t>GUERRERO,FRANCO/GRICELDA</t>
  </si>
  <si>
    <t>GUFG770821MCLRRR07</t>
  </si>
  <si>
    <t>GUFG770821K5A</t>
  </si>
  <si>
    <t>GUERRA,FLORES/JORGE JAVIER</t>
  </si>
  <si>
    <t>GUFJ630720HCLRLR06</t>
  </si>
  <si>
    <t>GUFJ630720MZ7</t>
  </si>
  <si>
    <t>GUERRERO,GARCIA/CARLOS</t>
  </si>
  <si>
    <t>GUGC700619HCLRRR02</t>
  </si>
  <si>
    <t>GUGC7006199F5</t>
  </si>
  <si>
    <t>GUERRERO,GARCIA/DORA ALICIA</t>
  </si>
  <si>
    <t>GUGD641012MCLRRR06</t>
  </si>
  <si>
    <t>GUGD641012M5A</t>
  </si>
  <si>
    <t>GUTIERREZ,GARCIA/HECTOR MANUEL</t>
  </si>
  <si>
    <t>GUGH600526HCLTRC07</t>
  </si>
  <si>
    <t>GUGH600526HEA</t>
  </si>
  <si>
    <t>GUERRA,GUERRA/KARLA PAOLA</t>
  </si>
  <si>
    <t>GUGK840813MCLRRR08</t>
  </si>
  <si>
    <t>GUGK840813BH7</t>
  </si>
  <si>
    <t>GUERRERO,GARCIA/MARIA PATRICIA</t>
  </si>
  <si>
    <t>GUGP621205MCLRRT02</t>
  </si>
  <si>
    <t>GUGP621205DL4</t>
  </si>
  <si>
    <t>GUERRERO,GARCIA/SANTOS</t>
  </si>
  <si>
    <t>GUGS550407MCLRRN05</t>
  </si>
  <si>
    <t>GUGS550407692</t>
  </si>
  <si>
    <t>CLSSA000581</t>
  </si>
  <si>
    <t>GUTIERREZ,HERNANDEZ/ADRIANA</t>
  </si>
  <si>
    <t>GUHA590117MCLTRD05</t>
  </si>
  <si>
    <t>GUHA590117EZ7</t>
  </si>
  <si>
    <t>GUTIERREZ,HERNANDEZ/ALICIA</t>
  </si>
  <si>
    <t>GUHA650325MCLTRL05</t>
  </si>
  <si>
    <t>GUHA6503257E9</t>
  </si>
  <si>
    <t>GUIA,HERNANDEZ/MARIA AZUCENA</t>
  </si>
  <si>
    <t>GUHA740304MCLXRZ08</t>
  </si>
  <si>
    <t>GUHA740304PM4</t>
  </si>
  <si>
    <t>GUERRA,HERNANDEZ/ARGELIA</t>
  </si>
  <si>
    <t>GUHA760210MCLRRR03</t>
  </si>
  <si>
    <t>GUHA760210H93</t>
  </si>
  <si>
    <t>GUAJARDO,HERNANDEZ/JUAN ANTONIO</t>
  </si>
  <si>
    <t>GUHJ551121HCLJRN09</t>
  </si>
  <si>
    <t>GUHJ551121238</t>
  </si>
  <si>
    <t>GUAJARDO,HOLGUIN/JOSE LORENZO EDUARDO</t>
  </si>
  <si>
    <t>GUHL550303HCLJLR04</t>
  </si>
  <si>
    <t>GUHL550303IM9</t>
  </si>
  <si>
    <t>GUAJARDO,HIPOLITO/MARTHA NOHEMI</t>
  </si>
  <si>
    <t>GUHM691004MCLJPR05</t>
  </si>
  <si>
    <t>GUHM691004HV3</t>
  </si>
  <si>
    <t>GUEVARA,HERRERA/RUBEN</t>
  </si>
  <si>
    <t>GUHR551125HCLVRB09</t>
  </si>
  <si>
    <t>GUHR5511256J1</t>
  </si>
  <si>
    <t>GUIA,HERNANDEZ/SILVIA ALEJANDRINA</t>
  </si>
  <si>
    <t>GUHS760204MCLXRL03</t>
  </si>
  <si>
    <t>GUHS760204D91</t>
  </si>
  <si>
    <t>GUEVARA,IBARRA/VERONICA</t>
  </si>
  <si>
    <t>GUIV700905MCLVBR01</t>
  </si>
  <si>
    <t>GUIV7009056E6</t>
  </si>
  <si>
    <t>GUERRERO,MARTINEZ/DIANA YUVICELA</t>
  </si>
  <si>
    <t>GUMD910520MCLRRN07</t>
  </si>
  <si>
    <t>GUMD910520FG8</t>
  </si>
  <si>
    <t>GUERRERO,MU&amp;OZ/GUILLERMINA</t>
  </si>
  <si>
    <t>GUMG700129MCLRXL08</t>
  </si>
  <si>
    <t>GUMG700129P45</t>
  </si>
  <si>
    <t>GUERRERO,MORALES/MARIA ISABEL</t>
  </si>
  <si>
    <t>GUMI860916MCLRRS05</t>
  </si>
  <si>
    <t>GUMI860916641</t>
  </si>
  <si>
    <t>GUERRA,MARTINEZ/JULIETA</t>
  </si>
  <si>
    <t>GUMJ640412MCLRRL09</t>
  </si>
  <si>
    <t>GUMJ640412FB8</t>
  </si>
  <si>
    <t>GUTIERREZ,MARTIN/MARGUEL</t>
  </si>
  <si>
    <t>GUMM630530HCLTRR03</t>
  </si>
  <si>
    <t>GUMM630530656</t>
  </si>
  <si>
    <t>GUERRA,MULLER/SERGIO</t>
  </si>
  <si>
    <t>GUMS550713HCLRLR05</t>
  </si>
  <si>
    <t>GUMS550713TZ1</t>
  </si>
  <si>
    <t>GUTIERREZ,ORTIZ/FRANCISCO JAVIER</t>
  </si>
  <si>
    <t>GUOF580811HZSTRR01</t>
  </si>
  <si>
    <t>GUOF580811UNA</t>
  </si>
  <si>
    <t>GUTIERREZ,RAMIREZ/AMPARO</t>
  </si>
  <si>
    <t>GURA571024MCLTMM08</t>
  </si>
  <si>
    <t>GURA571024FE4</t>
  </si>
  <si>
    <t>CLSSA000284</t>
  </si>
  <si>
    <t>GUTIERREZ,RAMIREZ/MARIA DE LOS ANGELES</t>
  </si>
  <si>
    <t>GURA701223MCLTMN05</t>
  </si>
  <si>
    <t>GURA701223RS9</t>
  </si>
  <si>
    <t>GUERRERO,RAMIREZ/BLANCA LIDIA</t>
  </si>
  <si>
    <t>GURB710312MCLRML03</t>
  </si>
  <si>
    <t>GURB7103129I3</t>
  </si>
  <si>
    <t>GUIA,REYNA/MA. DOLORES</t>
  </si>
  <si>
    <t>GURD680405MCLXYX07</t>
  </si>
  <si>
    <t>GURD680405KQ4</t>
  </si>
  <si>
    <t>GUZMAN,ROSALES/DORA ALICIA</t>
  </si>
  <si>
    <t>GURD850110MCLZSR08</t>
  </si>
  <si>
    <t>GURD850110925</t>
  </si>
  <si>
    <t>GUAJARDO,REYES/ENRIQUE OMAR</t>
  </si>
  <si>
    <t>GURE440720HCLJYN02</t>
  </si>
  <si>
    <t>GURE4407203V0</t>
  </si>
  <si>
    <t>GUAJARDO,ROBLES/ELIDIA</t>
  </si>
  <si>
    <t>GURE570321MCLJBL06</t>
  </si>
  <si>
    <t>GURE570321A59</t>
  </si>
  <si>
    <t>GUZMAN,RODRIGUEZ/JORGE HUGO</t>
  </si>
  <si>
    <t>GURJ700909HCLZDR02</t>
  </si>
  <si>
    <t>GURJ700909S96</t>
  </si>
  <si>
    <t>GUIA,REYNA/SILVIA</t>
  </si>
  <si>
    <t>GURS610821MCLXYL09</t>
  </si>
  <si>
    <t>GURS6108215F6</t>
  </si>
  <si>
    <t>GUTIERREZ,RODRIGUEZ/TOMAS HUMBERTO</t>
  </si>
  <si>
    <t>GURT740611HCLTDM16</t>
  </si>
  <si>
    <t>GURT740611J36</t>
  </si>
  <si>
    <t>GUAJARDO,REYES/YOLANDA CAROLINA</t>
  </si>
  <si>
    <t>GURY480824MCLJYL04</t>
  </si>
  <si>
    <t>GURY4808246J6</t>
  </si>
  <si>
    <t>GUTIERREZ,SAUCEDO/CATALINA</t>
  </si>
  <si>
    <t>GUSC701214MCLTCT09</t>
  </si>
  <si>
    <t>GUSC7012149S3</t>
  </si>
  <si>
    <t>GUTIERREZ,DE SIMONE/ELSA MAYELA</t>
  </si>
  <si>
    <t>GUSE730328MCLTML02</t>
  </si>
  <si>
    <t>GUSE7303286W6</t>
  </si>
  <si>
    <t>GUAJARDO,SANCHEZ/HOMERO EDUARDO</t>
  </si>
  <si>
    <t>GUSH661031HCLJNM04</t>
  </si>
  <si>
    <t>GUSH6610314T7</t>
  </si>
  <si>
    <t>GUERRA,SALAZAR/LAURA GUADALUPE</t>
  </si>
  <si>
    <t>GUSL671001MCLRLR06</t>
  </si>
  <si>
    <t>GUSL671001K59</t>
  </si>
  <si>
    <t>GUERRERO,SAUCEDO/MARTIN</t>
  </si>
  <si>
    <t>GUSM571113HCLRCR02</t>
  </si>
  <si>
    <t>GUSM571113D41</t>
  </si>
  <si>
    <t>GUERRERO,SAUCEDO/REBECA</t>
  </si>
  <si>
    <t>GUSR630421MCLRCB08</t>
  </si>
  <si>
    <t>GUSR630421Q42</t>
  </si>
  <si>
    <t>GUERRA,SANDOVAL/MARIA VICTORIA</t>
  </si>
  <si>
    <t>GUSV531201MCLRNC05</t>
  </si>
  <si>
    <t>GUSV5312014R7</t>
  </si>
  <si>
    <t>GUZMAN,TORRES/LUCIA</t>
  </si>
  <si>
    <t>GUTL860304MCLZRC07</t>
  </si>
  <si>
    <t>GUTL860304KVA</t>
  </si>
  <si>
    <t>GUELL,ZAMORA/LIDIA LUCINDA</t>
  </si>
  <si>
    <t>GUZL670803MCLLMD06</t>
  </si>
  <si>
    <t>GUZL670803113</t>
  </si>
  <si>
    <t>HABIB,GARCIA/ALFREDO</t>
  </si>
  <si>
    <t>HAGA531031HCLBRL02</t>
  </si>
  <si>
    <t>HAGA531031JJ7</t>
  </si>
  <si>
    <t>HABIB,GARCIA/ISSA</t>
  </si>
  <si>
    <t>HAGI580706HCLBRS03</t>
  </si>
  <si>
    <t>HAGI5807066B1</t>
  </si>
  <si>
    <t>HERRERA,AGUILLON/FABIOLA</t>
  </si>
  <si>
    <t>HEAF740908MCLRGB07</t>
  </si>
  <si>
    <t>HEAF740908987</t>
  </si>
  <si>
    <t>HERNANDEZ,ARGUELLO/GREGORIO</t>
  </si>
  <si>
    <t>HEAG500526HZSRRR09</t>
  </si>
  <si>
    <t>HEAG500526HT1</t>
  </si>
  <si>
    <t>HERNANDEZ,AGUILERA/HECTOR JAVIER</t>
  </si>
  <si>
    <t>HEAH700920HCLRGC08</t>
  </si>
  <si>
    <t>HEAH700920KH1</t>
  </si>
  <si>
    <t>HERNANDEZ,ALVAREZ/IRMA</t>
  </si>
  <si>
    <t>HEAI661216MZSRLR06</t>
  </si>
  <si>
    <t>HEAI6612168Y1</t>
  </si>
  <si>
    <t>HERNANDEZ,ALVAREZ/JOSE ISABEL</t>
  </si>
  <si>
    <t>HEAI710619HCLRLS01</t>
  </si>
  <si>
    <t>HEAI710619MD5</t>
  </si>
  <si>
    <t>HERNANDEZ,ALVAREZ/MODESTO</t>
  </si>
  <si>
    <t>HEAM500417HVZRLD00</t>
  </si>
  <si>
    <t>HEAM500417FV5</t>
  </si>
  <si>
    <t>HERNANDEZ,AVILA/MARIA MAYELA</t>
  </si>
  <si>
    <t>HEAM561205MCLRVY00</t>
  </si>
  <si>
    <t>HEAM561205AP2</t>
  </si>
  <si>
    <t>HERNANDEZ,ALVARADO/ROSANTINA</t>
  </si>
  <si>
    <t>HEAR570306MSRRLS00</t>
  </si>
  <si>
    <t>HEAR570306T78</t>
  </si>
  <si>
    <t>HERNANDEZ,BELTRAN/MARIA DE LA LUZ</t>
  </si>
  <si>
    <t>HEBL710511MCLRLZ02</t>
  </si>
  <si>
    <t>HEBL710511RF2</t>
  </si>
  <si>
    <t>HERNANDEZ,BETANCOURT/MARTINA</t>
  </si>
  <si>
    <t>HEBM690924MCLRTR04</t>
  </si>
  <si>
    <t>HEBM6909247X9</t>
  </si>
  <si>
    <t>HERRERA,BUSTOS/MARICELA</t>
  </si>
  <si>
    <t>HEBM720929MCLRSR00</t>
  </si>
  <si>
    <t>HEBM720929U77</t>
  </si>
  <si>
    <t>HERNANDEZ,CISNEROS/MARIA DE LOS ANGELES</t>
  </si>
  <si>
    <t>HECA601218MCLRSN03</t>
  </si>
  <si>
    <t>HECA6012188JA</t>
  </si>
  <si>
    <t>HERRERA,CANO/DIANA MAGALY</t>
  </si>
  <si>
    <t>HECD750302MCLRNN08</t>
  </si>
  <si>
    <t>HECD750302KX5</t>
  </si>
  <si>
    <t>HERNANDEZ,CUELLAR/FRANCISCO JAVIER</t>
  </si>
  <si>
    <t>HECF600222HCLRLR01</t>
  </si>
  <si>
    <t>HECF600222IT0</t>
  </si>
  <si>
    <t>HERRERA,CAMARILLO/GERARDO</t>
  </si>
  <si>
    <t>HECG560921HCLRMR00</t>
  </si>
  <si>
    <t>HECG560921HD5</t>
  </si>
  <si>
    <t>HERNANDEZ,CARDENAS/JOSE JUAN</t>
  </si>
  <si>
    <t>HECJ740624HCLRRN00</t>
  </si>
  <si>
    <t>HECJ740624SF5</t>
  </si>
  <si>
    <t>HERNANDEZ,CASTRO/LUIS RENE ANGEL</t>
  </si>
  <si>
    <t>HECL610825HCLRSS00</t>
  </si>
  <si>
    <t>HECL6108257Y6</t>
  </si>
  <si>
    <t>HERRERA,CHAVEZ/PEDRO</t>
  </si>
  <si>
    <t>HECP540306HTSRHD08</t>
  </si>
  <si>
    <t>HECP5403061Y6</t>
  </si>
  <si>
    <t>HERNANDEZ,COLORADO/RUBEN</t>
  </si>
  <si>
    <t>HECR660521HCLRLB05</t>
  </si>
  <si>
    <t>HECR660521EF4</t>
  </si>
  <si>
    <t>HERNANDEZ,DAVILA/CONCEPCION DEL CARMEN</t>
  </si>
  <si>
    <t>HEDC640413MCLRVN08</t>
  </si>
  <si>
    <t>HEDC640413VB5</t>
  </si>
  <si>
    <t>HERRERA,DAVILA/MARIA ESTHER</t>
  </si>
  <si>
    <t>HEDE530701MCLRVS02</t>
  </si>
  <si>
    <t>HEDE530701H5A</t>
  </si>
  <si>
    <t>HERNANDEZ,DELGADILLO/TERESA</t>
  </si>
  <si>
    <t>HEDT660221MCLRLR01</t>
  </si>
  <si>
    <t>HEDT660221C99</t>
  </si>
  <si>
    <t>HERNANDEZ,ESPINOZA/IRMA CLAUDIA</t>
  </si>
  <si>
    <t>HEEI790727MCLRSR01</t>
  </si>
  <si>
    <t>HEEI790727K97</t>
  </si>
  <si>
    <t>HERNANDEZ,ESCOBEDO/RAUL</t>
  </si>
  <si>
    <t>HEER511114HCLRSL05</t>
  </si>
  <si>
    <t>HEER511114M89</t>
  </si>
  <si>
    <t>HERNANDEZ,EMILIANO/VERONICA</t>
  </si>
  <si>
    <t>HEEV730822MCLRMR01</t>
  </si>
  <si>
    <t>HEEV7308221X2</t>
  </si>
  <si>
    <t>HERRERA,FLORES/JOSUE FRANCISCO</t>
  </si>
  <si>
    <t>HEFJ720928HCLRLS09</t>
  </si>
  <si>
    <t>HEFJ720928EE1</t>
  </si>
  <si>
    <t>HERNANDEZ,GAITAN/MARIA ANGELICA</t>
  </si>
  <si>
    <t>HEGA530419MCLRTN01</t>
  </si>
  <si>
    <t>HEGA530419LI4</t>
  </si>
  <si>
    <t>HERNANDEZ,GALINDO/MARIA ANGELICA</t>
  </si>
  <si>
    <t>HEGA731220MCLRLN00</t>
  </si>
  <si>
    <t>HEGA731220SE6</t>
  </si>
  <si>
    <t>HERRERA,GARCIA/CARMEN ISABEL</t>
  </si>
  <si>
    <t>HEGC751108MCLRRR00</t>
  </si>
  <si>
    <t>HEGC751108FY9</t>
  </si>
  <si>
    <t>HERNANDEZ,GAMEZ/ENRIQUE</t>
  </si>
  <si>
    <t>HEGE720821HCLRMN06</t>
  </si>
  <si>
    <t>HEGE720821LU6</t>
  </si>
  <si>
    <t>CLSSA002792</t>
  </si>
  <si>
    <t>HERNANDEZ,GARCES/FELICITAS</t>
  </si>
  <si>
    <t>HEGF700722MCLRRL01</t>
  </si>
  <si>
    <t>HEGF700722ANA</t>
  </si>
  <si>
    <t>HERNANDEZ,GAMEZ/MA GUADALUPE</t>
  </si>
  <si>
    <t>HEGG671114MZSRMD07</t>
  </si>
  <si>
    <t>HEGG671114D56</t>
  </si>
  <si>
    <t>HERRERA,GARCIA/GABRIEL HUGO</t>
  </si>
  <si>
    <t>HEGG710814HCLRRB04</t>
  </si>
  <si>
    <t>HEGG710814PH2</t>
  </si>
  <si>
    <t>HERNANDEZ,GUERRA/HANAMEEL</t>
  </si>
  <si>
    <t>HEGH780923MCLRRN00</t>
  </si>
  <si>
    <t>HEGH780923CX2</t>
  </si>
  <si>
    <t>HERNANDEZ,GUTIERREZ/JULIAN</t>
  </si>
  <si>
    <t>HEGJ620812HCLRTL00</t>
  </si>
  <si>
    <t>HEGJ6208129B0</t>
  </si>
  <si>
    <t>HERNANDEZ,GONZALEZ/JOSE LUIS</t>
  </si>
  <si>
    <t>HEGL611102HCLRNS02</t>
  </si>
  <si>
    <t>HEGL611102001</t>
  </si>
  <si>
    <t>HERNANDEZ,GALVAN/LUCIO</t>
  </si>
  <si>
    <t>HEGL781117HCLRLC01</t>
  </si>
  <si>
    <t>HEGL781117JI4</t>
  </si>
  <si>
    <t>HERNANDEZ,GONZALEZ/ROGELIO</t>
  </si>
  <si>
    <t>HEGR600429HCLRNG05</t>
  </si>
  <si>
    <t>HEGR600429HC1</t>
  </si>
  <si>
    <t>HERNANDEZ,GUTIERREZ/RODOLFO</t>
  </si>
  <si>
    <t>HEGR730210HCLRTD06</t>
  </si>
  <si>
    <t>HEGR730210253</t>
  </si>
  <si>
    <t>HERNANDEZ,GARCIA/SERGIO</t>
  </si>
  <si>
    <t>HEGS660126HCLRRR06</t>
  </si>
  <si>
    <t>HEGS6601265W0</t>
  </si>
  <si>
    <t>HERNANDEZ,GUERRA/SANDRA LETICIA</t>
  </si>
  <si>
    <t>HEGS670123MCLRRN05</t>
  </si>
  <si>
    <t>HEGS6701239X1</t>
  </si>
  <si>
    <t>HERNANDEZ,GAMEZ/MARIA SUSANA</t>
  </si>
  <si>
    <t>HEGS700102MCLRMS07</t>
  </si>
  <si>
    <t>HEGS700102C94</t>
  </si>
  <si>
    <t>HERRERA,HARO/ROSALVA</t>
  </si>
  <si>
    <t>HEHR671014MZSRRS00</t>
  </si>
  <si>
    <t>HEHR671014T80</t>
  </si>
  <si>
    <t>HERNANDEZ,IBARRA/MARIA ARACELI</t>
  </si>
  <si>
    <t>HEIA710316MZSRBR00</t>
  </si>
  <si>
    <t>HEIA710316PK1</t>
  </si>
  <si>
    <t>HERNANDO,IMPERIAL/ROSENDO FRANCISCO</t>
  </si>
  <si>
    <t>HEIR480919HCLRMS07</t>
  </si>
  <si>
    <t>HEIR480919CW2</t>
  </si>
  <si>
    <t>HERNANDEZ,KARAM/MARIA ANTONIETA</t>
  </si>
  <si>
    <t>HEKA731108MCLRRN07</t>
  </si>
  <si>
    <t>HEKA731108RZ4</t>
  </si>
  <si>
    <t>HERNANDEZ,KARAM/SHEILA CRISTINA</t>
  </si>
  <si>
    <t>HEKS850806MCLRRH03</t>
  </si>
  <si>
    <t>HEKS8508064S2</t>
  </si>
  <si>
    <t>HERNANDEZ,DE LUNA/MARIA ALEJANDRA</t>
  </si>
  <si>
    <t>HELA540422MCLRNL05</t>
  </si>
  <si>
    <t>HELA540422GP7</t>
  </si>
  <si>
    <t>HERNANDEZ,LARA/FRANCISCO</t>
  </si>
  <si>
    <t>HELF600916HCLRRR06</t>
  </si>
  <si>
    <t>HELF600916324</t>
  </si>
  <si>
    <t>HERNANDEZ,LUNA/GABRIELA</t>
  </si>
  <si>
    <t>HELG720516MCLRNB06</t>
  </si>
  <si>
    <t>HELG720516L41</t>
  </si>
  <si>
    <t>HERNANDEZ,DE LUNA/NOHEMI</t>
  </si>
  <si>
    <t>HELN670902MCLRNH04</t>
  </si>
  <si>
    <t>HELN670902QI5</t>
  </si>
  <si>
    <t>HERNANDEZ,LLAMAS/SERGIO</t>
  </si>
  <si>
    <t>HELS610909HCLRLR04</t>
  </si>
  <si>
    <t>HELS610909NL4</t>
  </si>
  <si>
    <t>HERNANDEZ,LEOS/SANDRA GRACIELA</t>
  </si>
  <si>
    <t>HELS680810MCLRSN08</t>
  </si>
  <si>
    <t>HELS680810KZ8</t>
  </si>
  <si>
    <t>HERNANDEZ,LOPEZ/SERGIO</t>
  </si>
  <si>
    <t>HELS721121HCLRPR05</t>
  </si>
  <si>
    <t>HELS721121FX4</t>
  </si>
  <si>
    <t>HERNANDEZ,MORENO/ADRIANA</t>
  </si>
  <si>
    <t>HEMA761027MCLRRD06</t>
  </si>
  <si>
    <t>HEMA7610279S7</t>
  </si>
  <si>
    <t>HERNANDEZ,MARTINEZ/AIDE BERENICE</t>
  </si>
  <si>
    <t>HEMA820704MCLRRD06</t>
  </si>
  <si>
    <t>HEMA820704KX7</t>
  </si>
  <si>
    <t>HERNANDEZ,MACIAS/CRUZ MAYELA</t>
  </si>
  <si>
    <t>HEMC680213MCLRCR09</t>
  </si>
  <si>
    <t>HEMC680213K93</t>
  </si>
  <si>
    <t>HERNANDEZ,MONTOYA/FERNANDO</t>
  </si>
  <si>
    <t>HEMF600501HCLRNR09</t>
  </si>
  <si>
    <t>HEMF60050123A</t>
  </si>
  <si>
    <t>HERNANDEZ,MARIN/FRANCISCO</t>
  </si>
  <si>
    <t>HEMF630303HCLRRR04</t>
  </si>
  <si>
    <t>HEMF630303HX4</t>
  </si>
  <si>
    <t>HERNANDEZ,MARTINEZ/FRANCISCO</t>
  </si>
  <si>
    <t>HEMF870727HCLRRR04</t>
  </si>
  <si>
    <t>HEMF870727GK5</t>
  </si>
  <si>
    <t>HERNANDEZ,MONTENEGRO/JOSE</t>
  </si>
  <si>
    <t>HEMJ640511HCLRNS04</t>
  </si>
  <si>
    <t>HEMJ640511LH2</t>
  </si>
  <si>
    <t>HERRERA,MU&amp;OZ/MARTHA</t>
  </si>
  <si>
    <t>HEMM570425MDGRXR01</t>
  </si>
  <si>
    <t>HEMM570425TF7</t>
  </si>
  <si>
    <t>HERNANDEZ,MONRREAL/MIGUEL ANGEL</t>
  </si>
  <si>
    <t>HEMM580428HCLRNG08</t>
  </si>
  <si>
    <t>HEMM580428EE4</t>
  </si>
  <si>
    <t>HERNANDEZ,MAQUEDA/PATSI</t>
  </si>
  <si>
    <t>HEMP840317MCLRQT00</t>
  </si>
  <si>
    <t>HEMP840317MZ4</t>
  </si>
  <si>
    <t>HERNANDEZ,MATA/SAUL</t>
  </si>
  <si>
    <t>HEMS710414HCLRTL09</t>
  </si>
  <si>
    <t>HEMS710414L51</t>
  </si>
  <si>
    <t>HERNANDEZ,MU&amp;OS/MA SANTA CONSEPCION</t>
  </si>
  <si>
    <t>HEMS710614MCLRXN05</t>
  </si>
  <si>
    <t>HEMS710614N63</t>
  </si>
  <si>
    <t>HERNANDEZ,NAVARRO/ELIZABETH</t>
  </si>
  <si>
    <t>HENE671108MCLRVL01</t>
  </si>
  <si>
    <t>HENE6711086Z7</t>
  </si>
  <si>
    <t>HERRERA,NUNEZ/JUAN MANUEL</t>
  </si>
  <si>
    <t>HENJ800316HCLRXN03</t>
  </si>
  <si>
    <t>HENJ8003167D3</t>
  </si>
  <si>
    <t>HERNANDEZ,NEAVES/OFILIA</t>
  </si>
  <si>
    <t>HENO550707MCLRVF09</t>
  </si>
  <si>
    <t>HENO550707SMA</t>
  </si>
  <si>
    <t>HERRADA,OVALLE/HECTOR URIEL</t>
  </si>
  <si>
    <t>HEOH640824HCLRVC01</t>
  </si>
  <si>
    <t>HEOH640824GR2</t>
  </si>
  <si>
    <t>HERRADA,OVALLE/HUMBERTO FABIAN</t>
  </si>
  <si>
    <t>HEOH840926HCLRVM04</t>
  </si>
  <si>
    <t>HEOH840926MI5</t>
  </si>
  <si>
    <t>HERRADA,OVALLE/MARCO ANTONIO</t>
  </si>
  <si>
    <t>HEOM601127HCLRVR08</t>
  </si>
  <si>
    <t>HEOM601127FC9</t>
  </si>
  <si>
    <t>HERRADA,ORDO&amp;EZ/MIGUEL ALBERTO</t>
  </si>
  <si>
    <t>HEOM870627HCLRRG08</t>
  </si>
  <si>
    <t>HEOM8706279QA</t>
  </si>
  <si>
    <t>HERNANDEZ,ORTEGON/SERGIO EDUARDO</t>
  </si>
  <si>
    <t>HEOS560516HCLRRR02</t>
  </si>
  <si>
    <t>HEOS5605165V3</t>
  </si>
  <si>
    <t>HERRADA,OVALLE/SERGIO ALBERTO</t>
  </si>
  <si>
    <t>HEOS620201HCLRVR02</t>
  </si>
  <si>
    <t>HEOS620201PE9</t>
  </si>
  <si>
    <t>HERRERA,ORTEGA/SOFIA DEL ROSARIO</t>
  </si>
  <si>
    <t>HEOS620601HCLRRF03</t>
  </si>
  <si>
    <t>HEOS620601SU8</t>
  </si>
  <si>
    <t>HERNANDEZ,PEREZ/ALBERTO ARIEL</t>
  </si>
  <si>
    <t>HEPA580409HCLRRL00</t>
  </si>
  <si>
    <t>HEPA580409D90</t>
  </si>
  <si>
    <t>HERNANDEZ,PEREZ/CLAUDIA PATRICIA</t>
  </si>
  <si>
    <t>HEPC740824MCLRRL05</t>
  </si>
  <si>
    <t>HEPC740824GQ1</t>
  </si>
  <si>
    <t>HERRERA,PEREZ/GUSTAVO A.</t>
  </si>
  <si>
    <t>HEPG480429HCLRRS18</t>
  </si>
  <si>
    <t>HEPG480429FD2</t>
  </si>
  <si>
    <t>HERRERA,POSADA/RAQUEL ADRIANA</t>
  </si>
  <si>
    <t>HEPR680714MCLRSQ06</t>
  </si>
  <si>
    <t>HEPR680714TC4</t>
  </si>
  <si>
    <t>HERRERA,POSADA/ROGELIO ARTURO</t>
  </si>
  <si>
    <t>HEPR741030HCLRSG08</t>
  </si>
  <si>
    <t>HEPR741030RY6</t>
  </si>
  <si>
    <t>HERRERA,RODRIGUEZ/ALFONSO DEMETRIO</t>
  </si>
  <si>
    <t>HERA551222HHGRDL05</t>
  </si>
  <si>
    <t>HERA5512224L6</t>
  </si>
  <si>
    <t>HERNANDEZ,RAMOS/AMELIA</t>
  </si>
  <si>
    <t>HERA620813MGTRMM01</t>
  </si>
  <si>
    <t>HERA620813JD8</t>
  </si>
  <si>
    <t>HERNANDEZ,RAMOS/CARLOS ENRIQUE</t>
  </si>
  <si>
    <t>HERC550126HCLRMR00</t>
  </si>
  <si>
    <t>HERC550126QI8</t>
  </si>
  <si>
    <t>HERNANDEZ,RIVERA/CLAUDIA</t>
  </si>
  <si>
    <t>HERC760819MCLRVL06</t>
  </si>
  <si>
    <t>HERC7608199NA</t>
  </si>
  <si>
    <t>HERRERA,RODRIGUEZ/DAVID</t>
  </si>
  <si>
    <t>HERD640611HCLRDV08</t>
  </si>
  <si>
    <t>HERD640611U56</t>
  </si>
  <si>
    <t>HERNANDEZ,RODRIGUEZ/DAVID ALEJANDRO</t>
  </si>
  <si>
    <t>HERD780629HCLRDV00</t>
  </si>
  <si>
    <t>HERD780629DN1</t>
  </si>
  <si>
    <t>HERNANDEZ,RAMIREZ/MARIA ESTELA</t>
  </si>
  <si>
    <t>HERE471220MCLRMS06</t>
  </si>
  <si>
    <t>HERE471220AN0</t>
  </si>
  <si>
    <t>HERNANDEZ,ROMERO/ENRIQUE</t>
  </si>
  <si>
    <t>HERE610415HCLRMN09</t>
  </si>
  <si>
    <t>HERE610415CY2</t>
  </si>
  <si>
    <t>HERNANDEZ,RODRIGUEZ/EDUARDO</t>
  </si>
  <si>
    <t>HERE670817HCLRDD05</t>
  </si>
  <si>
    <t>HERE670817IZ4</t>
  </si>
  <si>
    <t>HERNANDEZ,RAMIREZ/ERIKA</t>
  </si>
  <si>
    <t>HERE731008MCLRMR09</t>
  </si>
  <si>
    <t>HERE731008LN6</t>
  </si>
  <si>
    <t>HERNANDEZ,RUIZ/FERNANDO</t>
  </si>
  <si>
    <t>HERF681123HCLRZR01</t>
  </si>
  <si>
    <t>HERF681123SN0</t>
  </si>
  <si>
    <t>HERNANDEZ,RODRIGUEZ/GRICELDA</t>
  </si>
  <si>
    <t>HERG730123MCLRDR01</t>
  </si>
  <si>
    <t>HERG730123NS1</t>
  </si>
  <si>
    <t>HERNANDEZ,RODRIGUEZ/JESUS</t>
  </si>
  <si>
    <t>HERJ501116HCLRDS01</t>
  </si>
  <si>
    <t>HERJ501116625</t>
  </si>
  <si>
    <t>HERRERA,RIOS/JUAN MANUEL</t>
  </si>
  <si>
    <t>HERJ521102HCLRSN05</t>
  </si>
  <si>
    <t>HERJ5211025F9</t>
  </si>
  <si>
    <t>HERNANDEZ,RODRIGUEZ/JULIO CESAR</t>
  </si>
  <si>
    <t>HERJ710207HCLRDL06</t>
  </si>
  <si>
    <t>HERJ710207IL5</t>
  </si>
  <si>
    <t>HERNANDO,RAMIREZ/JUAN FRANCISCO</t>
  </si>
  <si>
    <t>HERJ741003HCLRMN01</t>
  </si>
  <si>
    <t>HERJ741003CU1</t>
  </si>
  <si>
    <t>HERRERA,RODRIGUEZ/LUIS</t>
  </si>
  <si>
    <t>HERL530407HSPRDS03</t>
  </si>
  <si>
    <t>HERL5304074R4</t>
  </si>
  <si>
    <t>HERNANDEZ,RIOS/MARIA MAGDALENA</t>
  </si>
  <si>
    <t>HERM540509MCLRSG00</t>
  </si>
  <si>
    <t>HERM540509PA8</t>
  </si>
  <si>
    <t>HERRERA,RODRIGUEZ/MARCOS</t>
  </si>
  <si>
    <t>HERM640425HCLRDR01</t>
  </si>
  <si>
    <t>HERM6404259Y1</t>
  </si>
  <si>
    <t>HERNANDEZ,RAMOS/MARCELINA DEL CARMEN</t>
  </si>
  <si>
    <t>HERM710714MMNRMR04</t>
  </si>
  <si>
    <t>HERM710714KB0</t>
  </si>
  <si>
    <t>HERRERA,RODRIGUEZ/NOEMI</t>
  </si>
  <si>
    <t>HERN580406MCLRDM07</t>
  </si>
  <si>
    <t>HERN5804066X7</t>
  </si>
  <si>
    <t>HERNANDEZ,RAMIREZ/OLGA ORALIA</t>
  </si>
  <si>
    <t>HERO720613MCLRML09</t>
  </si>
  <si>
    <t>HERO720613BU3</t>
  </si>
  <si>
    <t>HERRERA,RAMIREZ/RAMIRO</t>
  </si>
  <si>
    <t>HERR540927HCLRMM04</t>
  </si>
  <si>
    <t>HERR5409272F6</t>
  </si>
  <si>
    <t>HERRERA,RAMIREZ/ROSARIO MARIA DEL CONSUELO</t>
  </si>
  <si>
    <t>HERR560201MCLRMS08</t>
  </si>
  <si>
    <t>HERR560201TH0</t>
  </si>
  <si>
    <t>HERNANDEZ,RAMOS/RICARDO</t>
  </si>
  <si>
    <t>HERR760919HMNRMC00</t>
  </si>
  <si>
    <t>HERR7609198YA</t>
  </si>
  <si>
    <t>HERNANDEZ,ROSALES/MARIA TERESA</t>
  </si>
  <si>
    <t>HERT711015MCLRSR04</t>
  </si>
  <si>
    <t>HERT7110151Y4</t>
  </si>
  <si>
    <t>HERNANDEZ,SALAZAR/MARIA AURORA</t>
  </si>
  <si>
    <t>HESA590711MCLRLR05</t>
  </si>
  <si>
    <t>HESA5907113U9</t>
  </si>
  <si>
    <t>HERNANDEZ,SANCHEZ/MARIA ARMANDINA</t>
  </si>
  <si>
    <t>HESA670705MCLRNR03</t>
  </si>
  <si>
    <t>HESA670705BZ4</t>
  </si>
  <si>
    <t>HERNANDEZ,SANCHEZ/ABIGAY</t>
  </si>
  <si>
    <t>HESA690113MCLRNB02</t>
  </si>
  <si>
    <t>HESA690113V53</t>
  </si>
  <si>
    <t>HERNANDEZ,DE LOS SANTOS/DANIELA</t>
  </si>
  <si>
    <t>HESD880923MCLRNN08</t>
  </si>
  <si>
    <t>HESD880923F99</t>
  </si>
  <si>
    <t>HERNANDEZ,SAUCEDO/GERARDO</t>
  </si>
  <si>
    <t>HESG621023HCLRCR05</t>
  </si>
  <si>
    <t>HESG621023524</t>
  </si>
  <si>
    <t>HERRERA,SANCHEZ/JUAN ANGEL</t>
  </si>
  <si>
    <t>HESJ580310HDGRNN06</t>
  </si>
  <si>
    <t>HESJ580310UU3</t>
  </si>
  <si>
    <t>HERRERA,SERRANO/MA. LUISA</t>
  </si>
  <si>
    <t>HESL710621MCLRRS06</t>
  </si>
  <si>
    <t>HESL7106219A3</t>
  </si>
  <si>
    <t>HERRERA,SERRANO/LAURA PATRICIA</t>
  </si>
  <si>
    <t>HESL730618MCLRRR00</t>
  </si>
  <si>
    <t>HESL730618CX6</t>
  </si>
  <si>
    <t>HERNANDEZ,SALAZAR/RAQUEL</t>
  </si>
  <si>
    <t>HESR571102MCHRLQ03</t>
  </si>
  <si>
    <t>HESR5711027M2</t>
  </si>
  <si>
    <t>HERNANDEZ,TORRES/ARIEL SERVANDO</t>
  </si>
  <si>
    <t>HETA891029HCLRRR02</t>
  </si>
  <si>
    <t>HETA8910296T6</t>
  </si>
  <si>
    <t>HERRERA,TELLEZ/FRANCISCO MANUEL</t>
  </si>
  <si>
    <t>HETF590622HCLRLR06</t>
  </si>
  <si>
    <t>HETF590622D69</t>
  </si>
  <si>
    <t>HERRERA,TELLEZ/GUILLERMO</t>
  </si>
  <si>
    <t>HETG650930HCLRLL05</t>
  </si>
  <si>
    <t>HETG650930TS9</t>
  </si>
  <si>
    <t>HERNANDEZ,TORRES/IRENE OLIVIA</t>
  </si>
  <si>
    <t>HETI671223MCLRRR08</t>
  </si>
  <si>
    <t>HETI671223TK8</t>
  </si>
  <si>
    <t>HERNANDEZ,TURRUBIATE/LETICIA</t>
  </si>
  <si>
    <t>HETL640917MCLRRT05</t>
  </si>
  <si>
    <t>HETL640917580</t>
  </si>
  <si>
    <t>HERNANDEZ,TORRES/LUIS ENRIQUE</t>
  </si>
  <si>
    <t>HETL730103HCLRRS01</t>
  </si>
  <si>
    <t>HETL730103612</t>
  </si>
  <si>
    <t>HERNANDEZ,VELAZQUEZ/ALEJANDRA DE LOURDES</t>
  </si>
  <si>
    <t>HEVA590429MCLRLL09</t>
  </si>
  <si>
    <t>HEVA590429TJA</t>
  </si>
  <si>
    <t>HERNANDEZ,VELAZQUEZ/BENJAMIN</t>
  </si>
  <si>
    <t>HEVB631224HCLRLN07</t>
  </si>
  <si>
    <t>HEVB631224CIA</t>
  </si>
  <si>
    <t>HERNANDEZ,VALDEZ/GABRIEL ALEJANDRO</t>
  </si>
  <si>
    <t>HEVG760717HCLRLB05</t>
  </si>
  <si>
    <t>HEVG760717D66</t>
  </si>
  <si>
    <t>HERNANDEZ,VAZQUEZ/IRMA GABRIELA</t>
  </si>
  <si>
    <t>HEVI650508MCLRZR04</t>
  </si>
  <si>
    <t>HEVI650508478</t>
  </si>
  <si>
    <t>HERNANDEZ,VACA/IRLANDA AZUCENA</t>
  </si>
  <si>
    <t>HEVI721226MCLRCR04</t>
  </si>
  <si>
    <t>HEVI721226NP3</t>
  </si>
  <si>
    <t>HERNANDEZ,VEHEREN/LEONOR ANGELICA</t>
  </si>
  <si>
    <t>HEVL730326MCLRHN02</t>
  </si>
  <si>
    <t>HEVL730326LIA</t>
  </si>
  <si>
    <t>HERNANDEZ,VASQUEZ/MARCO ANTONIO</t>
  </si>
  <si>
    <t>HEVM650608HCLRSR01</t>
  </si>
  <si>
    <t>HEVM650608P33</t>
  </si>
  <si>
    <t>HERNANDEZ,VASQUEZ/MARTHA ALICIA</t>
  </si>
  <si>
    <t>HEVM700801MCLRSR03</t>
  </si>
  <si>
    <t>HEVM700801BW2</t>
  </si>
  <si>
    <t>HERNANDEZ,ZAPATA/CLAUDIA GRISELDA</t>
  </si>
  <si>
    <t>HEZC850530MCLRRL05</t>
  </si>
  <si>
    <t>HEZC8505306R8</t>
  </si>
  <si>
    <t>HINOJOSA,FUENTES/ENRIQUE JAVIER</t>
  </si>
  <si>
    <t>HIFE500426HCLNNN08</t>
  </si>
  <si>
    <t>HIFE500426P44</t>
  </si>
  <si>
    <t>HINOJOSA,GUTIERREZ/JUANA MARIA</t>
  </si>
  <si>
    <t>HIGJ690321MCLNTN04</t>
  </si>
  <si>
    <t>HIGJ690321CP7</t>
  </si>
  <si>
    <t>CLSSA001643</t>
  </si>
  <si>
    <t>HINOJOSA,PEREZ/MARTHA ARACELY</t>
  </si>
  <si>
    <t>HIPM751230MCLNRR08</t>
  </si>
  <si>
    <t>HIPM7512305ZA</t>
  </si>
  <si>
    <t>HINOJOSA,SALAS/ELIZABETH</t>
  </si>
  <si>
    <t>HISE790503MCLNLL09</t>
  </si>
  <si>
    <t>HISE790503KL2</t>
  </si>
  <si>
    <t>HOYOS,BURCIAGA/DANNY SALVADOR DE</t>
  </si>
  <si>
    <t>HOBD710113HCLYRN15</t>
  </si>
  <si>
    <t>HOBD7101133ZA</t>
  </si>
  <si>
    <t>HOYOS,CRUZ/VICTOR MANUEL DE</t>
  </si>
  <si>
    <t>HOCV590720HCLYRC04</t>
  </si>
  <si>
    <t>HOCV5907201G0</t>
  </si>
  <si>
    <t>DE HOYOS,GARZA/JACOBO</t>
  </si>
  <si>
    <t>HOGJ560731HCLYRC05</t>
  </si>
  <si>
    <t>HOGJ560731GG1</t>
  </si>
  <si>
    <t>HOYOS,GARZA/OLIVIA GUILLERMINA DE</t>
  </si>
  <si>
    <t>HOGO631230MCLYRL05</t>
  </si>
  <si>
    <t>HOGO631230KI0</t>
  </si>
  <si>
    <t>HOLGUIN,PALACIOS/CYNTHIA YANETT</t>
  </si>
  <si>
    <t>HOPC710608MCLLLY04</t>
  </si>
  <si>
    <t>HOPC710608257</t>
  </si>
  <si>
    <t>HOLGUIN,ROMAN/MARIO</t>
  </si>
  <si>
    <t>HORM860717HSRLMR07</t>
  </si>
  <si>
    <t>HORM860717N23</t>
  </si>
  <si>
    <t>DE HOYOS,RIVAS/ROBERTO</t>
  </si>
  <si>
    <t>HORR490821HCLYVB09</t>
  </si>
  <si>
    <t>HORR490821IM9</t>
  </si>
  <si>
    <t>HUERTA,CORTEZ/MARIA MAGDALENA</t>
  </si>
  <si>
    <t>HUCM641115MNLRRG08</t>
  </si>
  <si>
    <t>HUCM641115Q72</t>
  </si>
  <si>
    <t>HUERTA,CORTEZ/MIGUEL ANGEL</t>
  </si>
  <si>
    <t>HUCM661205HNLRRG01</t>
  </si>
  <si>
    <t>HUCM661205S39</t>
  </si>
  <si>
    <t>HURTADO,CANTU/REBECA</t>
  </si>
  <si>
    <t>HUCR690129MNLRNB04</t>
  </si>
  <si>
    <t>HUCR6901292S7</t>
  </si>
  <si>
    <t>HURTADO,GALLARDO/MARIA DEL CARMEN</t>
  </si>
  <si>
    <t>HUGC650527MCLRLR00</t>
  </si>
  <si>
    <t>HUGC6505277W6</t>
  </si>
  <si>
    <t>HUAZANO,GARCIA/FRANCISCO</t>
  </si>
  <si>
    <t>HUGF560511HMNZRR00</t>
  </si>
  <si>
    <t>HUGF5605112J5</t>
  </si>
  <si>
    <t>HUERTA,GUTIERREZ/MAURA LETICIA</t>
  </si>
  <si>
    <t>HUGM701217MCLRTR06</t>
  </si>
  <si>
    <t>HUGM701217QK7</t>
  </si>
  <si>
    <t>HUERTA,SANCHEZ/CARLOS MANUEL DE JESUS</t>
  </si>
  <si>
    <t>HUSC740302HCLRNR00</t>
  </si>
  <si>
    <t>HUSC740302FP4</t>
  </si>
  <si>
    <t>HUERTA,SANCHEZ/JUDITH YRASEMA</t>
  </si>
  <si>
    <t>HUSJ801010MCLRND07</t>
  </si>
  <si>
    <t>HUSJ801010UI5</t>
  </si>
  <si>
    <t>HUITRON,ZU&amp;IGA/ESTELA DE JESUS</t>
  </si>
  <si>
    <t>HUZE550216MCLTXS01</t>
  </si>
  <si>
    <t>HUZE550216182</t>
  </si>
  <si>
    <t>IZAGUIRRE,BARRIOS/BLANCA ESTELA</t>
  </si>
  <si>
    <t>IABB641020MSPZRL07</t>
  </si>
  <si>
    <t>IABB641020H5A</t>
  </si>
  <si>
    <t>IBARRA,CANO/MARIA ALEJANDRINA</t>
  </si>
  <si>
    <t>IACA760130MCLBNL01</t>
  </si>
  <si>
    <t>IACA760130229</t>
  </si>
  <si>
    <t>IBARRA,GAYTAN/NORA ALICIA</t>
  </si>
  <si>
    <t>IAGN710606MCLBYR09</t>
  </si>
  <si>
    <t>IAGN710606R39</t>
  </si>
  <si>
    <t>IBARRA,GAYTAN/MARIA OLIVIA</t>
  </si>
  <si>
    <t>IAGO690207MCLBYL05</t>
  </si>
  <si>
    <t>IAGO690207BV2</t>
  </si>
  <si>
    <t>CLSSA000190</t>
  </si>
  <si>
    <t>IBARRA,HERNANDEZ/ANGELICA MARIA</t>
  </si>
  <si>
    <t>IAHA680520MCLBRN09</t>
  </si>
  <si>
    <t>IAHA680520SC3</t>
  </si>
  <si>
    <t>IBARRA,MARTINEZ/PATRICIA</t>
  </si>
  <si>
    <t>IAMP640302MCLBRT04</t>
  </si>
  <si>
    <t>IAMP640302H47</t>
  </si>
  <si>
    <t>IBARRA,PALACIOS/MARIA VICTORIA</t>
  </si>
  <si>
    <t>IAPV640727MCLBLC03</t>
  </si>
  <si>
    <t>IAPV640727SS5</t>
  </si>
  <si>
    <t>IBARRA,RODRIGUEZ/ARTURO</t>
  </si>
  <si>
    <t>IARA641231HCLBDR02</t>
  </si>
  <si>
    <t>IARA6412318U7</t>
  </si>
  <si>
    <t>IBARRA,RUIZ/DORA ELIA</t>
  </si>
  <si>
    <t>IARD611109MCLBZR03</t>
  </si>
  <si>
    <t>IARD6111091B7</t>
  </si>
  <si>
    <t>IBARRA,RAMIREZ/VIRGINIA</t>
  </si>
  <si>
    <t>IARV560530MCLBMR02</t>
  </si>
  <si>
    <t>IARV560530SP6</t>
  </si>
  <si>
    <t>IBARRA,VEGA/JOSE ERNESTO</t>
  </si>
  <si>
    <t>IAVE851107HCLBGR02</t>
  </si>
  <si>
    <t>IAVE851107N77</t>
  </si>
  <si>
    <t>IRUEGAS,AGUI&amp;AGA/JOEL EDUARDO</t>
  </si>
  <si>
    <t>IUAJ581116HCLRGL00</t>
  </si>
  <si>
    <t>IUAJ5811167A2</t>
  </si>
  <si>
    <t>IZQUIERDO,ESTRADA/CLAUDIA YOLANDA</t>
  </si>
  <si>
    <t>IUEC681120MCLZSL09</t>
  </si>
  <si>
    <t>IUEC681120M29</t>
  </si>
  <si>
    <t>IRUEGAS,VASQUEZ/JOSE ALFONSO</t>
  </si>
  <si>
    <t>IUVA641129HCLRSL02</t>
  </si>
  <si>
    <t>IUVA641129RK4</t>
  </si>
  <si>
    <t>IRUEGAS,VAZQUEZ/REYNOL</t>
  </si>
  <si>
    <t>IUVR600612HCLRZY04</t>
  </si>
  <si>
    <t>IUVR6006126Q6</t>
  </si>
  <si>
    <t>IRUEGAS,VAZQUEZ/RUBEN AARON</t>
  </si>
  <si>
    <t>IUVR700701HCLRZB00</t>
  </si>
  <si>
    <t>IUVR700701480</t>
  </si>
  <si>
    <t>JAIME,GIL/BERTHA IDALIA</t>
  </si>
  <si>
    <t>JAGB720217MCLMLR04</t>
  </si>
  <si>
    <t>JAGB720217543</t>
  </si>
  <si>
    <t>JARA,LIRA/MA ESTHER</t>
  </si>
  <si>
    <t>JALE701031MCLRRS08</t>
  </si>
  <si>
    <t>JALE701031HT8</t>
  </si>
  <si>
    <t>JARAMILLO,MARTINEZ/MA. ELISA</t>
  </si>
  <si>
    <t>JAME671007MCLRRL05</t>
  </si>
  <si>
    <t>JAME671007A78</t>
  </si>
  <si>
    <t>JACINTO,MANUEL/IMELDA</t>
  </si>
  <si>
    <t>JAMI671222MCLCNM05</t>
  </si>
  <si>
    <t>JAMI671222R2A</t>
  </si>
  <si>
    <t>JASSO,VAQUERA/ARACELIA</t>
  </si>
  <si>
    <t>JAVA610723MCLSQR02</t>
  </si>
  <si>
    <t>JAVA610723UR6</t>
  </si>
  <si>
    <t>CLSSA000120</t>
  </si>
  <si>
    <t>JIMENEZ,BLANCO/ROCIO ELIZABETH</t>
  </si>
  <si>
    <t>JIBR710806MCLMLC07</t>
  </si>
  <si>
    <t>JIBR7108063Z1</t>
  </si>
  <si>
    <t>JIMENEZ,ESQUIVEL/ROCIO CRISTINA</t>
  </si>
  <si>
    <t>JIER720603MCLMSC03</t>
  </si>
  <si>
    <t>JIER720603B42</t>
  </si>
  <si>
    <t>JIMENEZ,FRAUSTO/EDUARDO JOSAFATH</t>
  </si>
  <si>
    <t>JIFE820929HCLMRD07</t>
  </si>
  <si>
    <t>JIFE820929CZ3</t>
  </si>
  <si>
    <t>JIMENEZ,FLORES/FRANCISCO JAVIER</t>
  </si>
  <si>
    <t>JIFF631126HCLMLR03</t>
  </si>
  <si>
    <t>JIFF631126D71</t>
  </si>
  <si>
    <t>JIMENEZ,FLORES/JOSUE</t>
  </si>
  <si>
    <t>JIFJ781208HDFMLS01</t>
  </si>
  <si>
    <t>JIFJ781208GM1</t>
  </si>
  <si>
    <t>JIMENEZ,GUAJARDO/JUAN</t>
  </si>
  <si>
    <t>JIGJ640908HCLMJN03</t>
  </si>
  <si>
    <t>JIGJ6409084Z4</t>
  </si>
  <si>
    <t>JIMENEZ,GONZALEZ/MARINA YANET</t>
  </si>
  <si>
    <t>JIGM660601MVZMNR15</t>
  </si>
  <si>
    <t>JIGM660601EQ3</t>
  </si>
  <si>
    <t>JIMENEZ,GARCIA/ROBERTO</t>
  </si>
  <si>
    <t>JIGR640919HCLMRB09</t>
  </si>
  <si>
    <t>JIGR640919531</t>
  </si>
  <si>
    <t>JIMENEZ,LAGUNA/RUBEN</t>
  </si>
  <si>
    <t>JILR591115HNLMGB01</t>
  </si>
  <si>
    <t>JILR591115D25</t>
  </si>
  <si>
    <t>JIMENEZ,MONTES/DAVID</t>
  </si>
  <si>
    <t>JIMD541114HCLMNV00</t>
  </si>
  <si>
    <t>JIMD541114AW3</t>
  </si>
  <si>
    <t>JIMENEZ,MONTES/JOSE LUIS</t>
  </si>
  <si>
    <t>JIML610826HCLMNS01</t>
  </si>
  <si>
    <t>JIML6108262T8</t>
  </si>
  <si>
    <t>JIMENEZ,OLMOS/MARIA DE LA LUZ</t>
  </si>
  <si>
    <t>JIOL600830MCLMLZ07</t>
  </si>
  <si>
    <t>JIOL600830BC0</t>
  </si>
  <si>
    <t>JIMENEZ,OLMOS/SUSANA</t>
  </si>
  <si>
    <t>JIOS550811MCLMLS08</t>
  </si>
  <si>
    <t>JIOS5508116J6</t>
  </si>
  <si>
    <t>JIMENEZ,RANGEL/GRACIELA</t>
  </si>
  <si>
    <t>JIRG660814MCLMNR06</t>
  </si>
  <si>
    <t>JIRG660814MK2</t>
  </si>
  <si>
    <t>JIMENEZ,TORRES/CLAUDIA VERONICA</t>
  </si>
  <si>
    <t>JITC751218MCLMRL02</t>
  </si>
  <si>
    <t>JITC751218EY4</t>
  </si>
  <si>
    <t>JIMENEZ,TREVI&amp;O/MINERVA</t>
  </si>
  <si>
    <t>JITM681128MCLMRN02</t>
  </si>
  <si>
    <t>JITM681128FS9</t>
  </si>
  <si>
    <t>JOSE,DE LOS SANTOS/MARIO ALBERTO</t>
  </si>
  <si>
    <t>JOSM631008HCLSNR05</t>
  </si>
  <si>
    <t>JOSM631008G70</t>
  </si>
  <si>
    <t>JUAREZ,CRUZ/ESPERANZA</t>
  </si>
  <si>
    <t>JUCE611111MCLRRS05</t>
  </si>
  <si>
    <t>JUCE611111C60</t>
  </si>
  <si>
    <t>JUAREZ,GARCIA/ANA LUCILA</t>
  </si>
  <si>
    <t>JUGA771031MCLRRN08</t>
  </si>
  <si>
    <t>JUGA771031854</t>
  </si>
  <si>
    <t>JUAREZ,MORENO/JESUS ALONSO</t>
  </si>
  <si>
    <t>JUMJ590210HCLRRS00</t>
  </si>
  <si>
    <t>JUMJ590210AH5</t>
  </si>
  <si>
    <t>JUAREZ,MARTINEZ/LUIS RICARDO</t>
  </si>
  <si>
    <t>JUML860829HCLRRS00</t>
  </si>
  <si>
    <t>JUML860829NR9</t>
  </si>
  <si>
    <t>JUAREZ,PEREZ/FRANCISCA</t>
  </si>
  <si>
    <t>JUPF561202MCLRRR08</t>
  </si>
  <si>
    <t>JUPF5612022V9</t>
  </si>
  <si>
    <t>JUAREZ,REYNA/JOSE ALBERTO</t>
  </si>
  <si>
    <t>JURA650902HCLRYL08</t>
  </si>
  <si>
    <t>JURA6509027T1</t>
  </si>
  <si>
    <t>JUAREZ,ROBLES/JUAN MANUEL</t>
  </si>
  <si>
    <t>JURJ510808HCLRBN06</t>
  </si>
  <si>
    <t>JURJ510808JK6</t>
  </si>
  <si>
    <t>JURADO,RUBIO/JOSE</t>
  </si>
  <si>
    <t>JURJ630304HDGRBS02</t>
  </si>
  <si>
    <t>JURJ630304P45</t>
  </si>
  <si>
    <t>JUAREZ,ROBLES/MARTIN</t>
  </si>
  <si>
    <t>JURM680805HCLRBR08</t>
  </si>
  <si>
    <t>JURM680805KR3</t>
  </si>
  <si>
    <t>JUAREZ,RAMOS/TOMAS</t>
  </si>
  <si>
    <t>JURT630926HCLRMM07</t>
  </si>
  <si>
    <t>JURT630926SD1</t>
  </si>
  <si>
    <t>JUAREZ,SOLIS/LETICIA</t>
  </si>
  <si>
    <t>JUSL691127MCLRLT05</t>
  </si>
  <si>
    <t>JUSL6911279R0</t>
  </si>
  <si>
    <t>JUAREZ,SALAS/RICARDO MARTIN</t>
  </si>
  <si>
    <t>JUSR580130HCLRLC06</t>
  </si>
  <si>
    <t>JUSR5801308G4</t>
  </si>
  <si>
    <t>JUAREZ,TRUJILLO/YAZMIN ESMERALDA</t>
  </si>
  <si>
    <t>JUTY830616MCLRRZ09</t>
  </si>
  <si>
    <t>JUTY830616PN0</t>
  </si>
  <si>
    <t>KARO,FLORES/HILDA IRMA</t>
  </si>
  <si>
    <t>KAFH640113MCHRLL02</t>
  </si>
  <si>
    <t>KAFH640113ME6</t>
  </si>
  <si>
    <t>LARA,CRUZ/JOEL</t>
  </si>
  <si>
    <t>LACJ620120HCLRRL03</t>
  </si>
  <si>
    <t>LACJ620120959</t>
  </si>
  <si>
    <t>LARA,ENRIQUEZ/VICTOR HUGO</t>
  </si>
  <si>
    <t>LAEV680802HCLRNC00</t>
  </si>
  <si>
    <t>LAEV6808026D4</t>
  </si>
  <si>
    <t>LARA,GUIA/JEHOVANA YANETH</t>
  </si>
  <si>
    <t>LAGJ841230MCLRXH00</t>
  </si>
  <si>
    <t>LAGJ841230KM0</t>
  </si>
  <si>
    <t>LLA&amp;ES,GOMEZ/MIGUEL</t>
  </si>
  <si>
    <t>LAGM630128HSLLMG04</t>
  </si>
  <si>
    <t>LAGM630128V52</t>
  </si>
  <si>
    <t>LARA,IBARRA/HERMINIA</t>
  </si>
  <si>
    <t>LAIH690523MCLRBR02</t>
  </si>
  <si>
    <t>LAIH690523E33</t>
  </si>
  <si>
    <t>LARRIVA,JARA/ELIDA</t>
  </si>
  <si>
    <t>LAJE630303MCLRRL12</t>
  </si>
  <si>
    <t>LAJE630303LT6</t>
  </si>
  <si>
    <t>LASTIRI,LOPEZ/GUSTAVO</t>
  </si>
  <si>
    <t>LALG590710HCLSPS00</t>
  </si>
  <si>
    <t>LALG590710SR9</t>
  </si>
  <si>
    <t>LAINA,LORENZO/ROSAURA CRISTINA</t>
  </si>
  <si>
    <t>LALR800604MVZNRS02</t>
  </si>
  <si>
    <t>LALR800604PY1</t>
  </si>
  <si>
    <t>LAVENANT,MENDEZ/LILIAM GLADIS</t>
  </si>
  <si>
    <t>LAML700101MCLVNL06</t>
  </si>
  <si>
    <t>LAML700101995</t>
  </si>
  <si>
    <t>LARA,RAMIRES/CEVERA</t>
  </si>
  <si>
    <t>LARC690220MCLRMV01</t>
  </si>
  <si>
    <t>LARC690220CM3</t>
  </si>
  <si>
    <t>LARA,SANCHEZ/MIGUEL ANGEL</t>
  </si>
  <si>
    <t>LASM661016HSLRNG05</t>
  </si>
  <si>
    <t>LASM661016FT2</t>
  </si>
  <si>
    <t>LARA,VALADEZ/DORA ESTELA</t>
  </si>
  <si>
    <t>LAVD661028MCLRLR05</t>
  </si>
  <si>
    <t>LAVD6610285D0</t>
  </si>
  <si>
    <t>LEON,CAMACHO/ALFREDO EMILIANO</t>
  </si>
  <si>
    <t>LECA730821HOCNML09</t>
  </si>
  <si>
    <t>LECA730821348</t>
  </si>
  <si>
    <t>DE LEON,CASTILLO/MARIA IDALIA</t>
  </si>
  <si>
    <t>LECI640229MCLNSD07</t>
  </si>
  <si>
    <t>LECI640229IE0</t>
  </si>
  <si>
    <t>DE LEON,CASTILLO/JOSE LUIS</t>
  </si>
  <si>
    <t>LECL590916HCLNSS03</t>
  </si>
  <si>
    <t>LECL590916DXA</t>
  </si>
  <si>
    <t>LEYVA,CASTA&amp;EDA/VERONICA</t>
  </si>
  <si>
    <t>LECV651203MCLYSR01</t>
  </si>
  <si>
    <t>LECV651203DK3</t>
  </si>
  <si>
    <t>LEZA,CABELLO/YANIRA ELIZABETH</t>
  </si>
  <si>
    <t>LECY720814MCLZBN00</t>
  </si>
  <si>
    <t>LECY720814IN6</t>
  </si>
  <si>
    <t>DE LEON,GARCIA/CELESTE</t>
  </si>
  <si>
    <t>LEGC780924MCLNRL05</t>
  </si>
  <si>
    <t>LEGC780924LQ6</t>
  </si>
  <si>
    <t>DE LEON,GONZALEZ/MARGARITA</t>
  </si>
  <si>
    <t>LEGM750102MCLNNR09</t>
  </si>
  <si>
    <t>LEGM750102H4A</t>
  </si>
  <si>
    <t>DE LEON,GUEL/NORMA NORA</t>
  </si>
  <si>
    <t>LEGN711026MCLNLR07</t>
  </si>
  <si>
    <t>LEGN711026IV1</t>
  </si>
  <si>
    <t>DE LEON,LUNA/RAUL HUMBERTO</t>
  </si>
  <si>
    <t>LELR680211HCLNNL03</t>
  </si>
  <si>
    <t>LELR680211UI1</t>
  </si>
  <si>
    <t>LEIJA,MATA/OLGA LIDIA</t>
  </si>
  <si>
    <t>LEMO761017MCLJTL02</t>
  </si>
  <si>
    <t>LEMO7610179A2</t>
  </si>
  <si>
    <t>LEON,MINJAREZ/PALOMA LETICIA</t>
  </si>
  <si>
    <t>LEMP820227MCLNNL03</t>
  </si>
  <si>
    <t>LEMP8202272V4</t>
  </si>
  <si>
    <t>DE LEON,NARRO/DORA NINFA</t>
  </si>
  <si>
    <t>LEND600403MCLNRR09</t>
  </si>
  <si>
    <t>LEND600403P41</t>
  </si>
  <si>
    <t>LEON,ROMO/MA. TERESA DE</t>
  </si>
  <si>
    <t>LERT620314MCLNMR04</t>
  </si>
  <si>
    <t>LERT6203143BA</t>
  </si>
  <si>
    <t>LEOS,SALAS/ANTONIO ANASTASIO</t>
  </si>
  <si>
    <t>LESA660927HCLSLN02</t>
  </si>
  <si>
    <t>LESA660927KB8</t>
  </si>
  <si>
    <t>DE LEON,SUAREZ/TANIA ISABEL</t>
  </si>
  <si>
    <t>LEST720711MCLNRN08</t>
  </si>
  <si>
    <t>LEST720711JFA</t>
  </si>
  <si>
    <t>LEDEZMA,TELLO/HEKTOR ISRAEL</t>
  </si>
  <si>
    <t>LETH780608HCLDLK04</t>
  </si>
  <si>
    <t>LETH780608CEA</t>
  </si>
  <si>
    <t>LAYJA,VAZQUEZ/NOEMI</t>
  </si>
  <si>
    <t>LEVN840905MCLYZM08</t>
  </si>
  <si>
    <t>LEVN840905QR4</t>
  </si>
  <si>
    <t>LIMON,CHAVEZ/ARTURO</t>
  </si>
  <si>
    <t>LICA641019HCLMHR07</t>
  </si>
  <si>
    <t>LICA641019PF5</t>
  </si>
  <si>
    <t>LIMON,CHAVEZ/HUGO HIGINIO</t>
  </si>
  <si>
    <t>LICH630603HDFMHG00</t>
  </si>
  <si>
    <t>LICH630603ST3</t>
  </si>
  <si>
    <t>LIVAS,CALDERON/HECTOR NEMECIO</t>
  </si>
  <si>
    <t>LICH680405HCLVLC06</t>
  </si>
  <si>
    <t>LICH680405MY0</t>
  </si>
  <si>
    <t>LIMON,CHAVEZ/RAQUEL</t>
  </si>
  <si>
    <t>LICR660323MSPMHQ08</t>
  </si>
  <si>
    <t>LICR660323FF4</t>
  </si>
  <si>
    <t>LIRA,DOMINGUEZ/ELOINA</t>
  </si>
  <si>
    <t>LIDE630428MCLRML02</t>
  </si>
  <si>
    <t>LIDE6304283G0</t>
  </si>
  <si>
    <t>LIMON,GODINA/LUCIA</t>
  </si>
  <si>
    <t>LIGL700609MCLMDC06</t>
  </si>
  <si>
    <t>LIGL700609R73</t>
  </si>
  <si>
    <t>LIRA,GUTIERREZ/NORMA LAURA</t>
  </si>
  <si>
    <t>LIGN580915MCLRTR07</t>
  </si>
  <si>
    <t>LIGN5809157J2</t>
  </si>
  <si>
    <t>DE LIRA,DE LEON/ARTURO</t>
  </si>
  <si>
    <t>LILA600116HNLRNR02</t>
  </si>
  <si>
    <t>LILA600116EA8</t>
  </si>
  <si>
    <t>LIRA,MEDINA/JOSE JOEL</t>
  </si>
  <si>
    <t>LIMJ700615HPLRDL01</t>
  </si>
  <si>
    <t>LIMJ700615PF2</t>
  </si>
  <si>
    <t>LIRA,OLIVARES/ELOY ALEJANDRO</t>
  </si>
  <si>
    <t>LIOE731117HCLRLL00</t>
  </si>
  <si>
    <t>LIOE731117QD0</t>
  </si>
  <si>
    <t>LIRA,RAMIREZ/KARLA LUCIA</t>
  </si>
  <si>
    <t>LIRK801126MCLRMR01</t>
  </si>
  <si>
    <t>LIRK801126V92</t>
  </si>
  <si>
    <t>LOPEZ,ALEMAN/ANSELMO ALEJANDRO</t>
  </si>
  <si>
    <t>LOAA590421HTSPLN04</t>
  </si>
  <si>
    <t>LOAA5904217N7</t>
  </si>
  <si>
    <t>LOPEZ,AGUI&amp;AGA/FRANCISCO</t>
  </si>
  <si>
    <t>LOAF820118HCLPGR07</t>
  </si>
  <si>
    <t>LOAF820118TH1</t>
  </si>
  <si>
    <t>LOZANO,AGUIRRE/IDALIA ENRIQUETA</t>
  </si>
  <si>
    <t>LOAI630813MCLZGD00</t>
  </si>
  <si>
    <t>LOAI6308131J9</t>
  </si>
  <si>
    <t>LOPEZ,ALDAY/JULIO CESAR</t>
  </si>
  <si>
    <t>LOAJ740702HJCPLL09</t>
  </si>
  <si>
    <t>LOAJ740702DN8</t>
  </si>
  <si>
    <t>LOJERO,ALVARADO/RICARDO</t>
  </si>
  <si>
    <t>LOAR500203HDFJLC06</t>
  </si>
  <si>
    <t>LOAR500203MM2</t>
  </si>
  <si>
    <t>LOPEZ,ARENAS/VERONICA DEL SOCORRO</t>
  </si>
  <si>
    <t>LOAV800612MCLPRR09</t>
  </si>
  <si>
    <t>LOAV800612S34</t>
  </si>
  <si>
    <t>LOPEZ,BURGOS/GLORIA ENEDINA</t>
  </si>
  <si>
    <t>LOBG721221MCLPRL03</t>
  </si>
  <si>
    <t>LOBG7212211P2</t>
  </si>
  <si>
    <t>LOZA,BERNAL/MARIA LUISA</t>
  </si>
  <si>
    <t>LOBL680426MCLZRS05</t>
  </si>
  <si>
    <t>LOBL680426I42</t>
  </si>
  <si>
    <t>LOPEZ,CASTILLO/BEATRIZ SANTIAGA</t>
  </si>
  <si>
    <t>LOCB670504MCLPST02</t>
  </si>
  <si>
    <t>LOCB670504V43</t>
  </si>
  <si>
    <t>LOPEZ DE LARA,CHAVEZ/JESUS JOSE</t>
  </si>
  <si>
    <t>LOCJ580121HCHPHS09</t>
  </si>
  <si>
    <t>LOCJ580121C74</t>
  </si>
  <si>
    <t>LORENZO,CASTA&amp;EDA/MARIA DE LOURDES JULIA</t>
  </si>
  <si>
    <t>LOCL480901MVZRSR06</t>
  </si>
  <si>
    <t>LOCL480901JYA</t>
  </si>
  <si>
    <t>LOZANO,CALVILLO/LEONCIO</t>
  </si>
  <si>
    <t>LOCL680801HCLZLN06</t>
  </si>
  <si>
    <t>LOCL680801TP5</t>
  </si>
  <si>
    <t>LOZANO,CALVILLO/MONSERRAT CRISTINA</t>
  </si>
  <si>
    <t>LOCM750403MCLZLN02</t>
  </si>
  <si>
    <t>LOCM7504039J4</t>
  </si>
  <si>
    <t>LOPEZ,CORONADO/SILVIA</t>
  </si>
  <si>
    <t>LOCS650704MNLPRL00</t>
  </si>
  <si>
    <t>LOCS650704UV5</t>
  </si>
  <si>
    <t>LOPEZ,CHAIREZ/TOMASA</t>
  </si>
  <si>
    <t>LOCT610108MCLPHM05</t>
  </si>
  <si>
    <t>LOCT610108IV9</t>
  </si>
  <si>
    <t>LOPEZ,DAVILA/GLORIA ALICIA</t>
  </si>
  <si>
    <t>LODG600419MCLPVL03</t>
  </si>
  <si>
    <t>LODG6004195A4</t>
  </si>
  <si>
    <t>LOPEZ,DIAZ/MINERVA</t>
  </si>
  <si>
    <t>LODM710514MCLPZN08</t>
  </si>
  <si>
    <t>LODM710514K63</t>
  </si>
  <si>
    <t>LOPEZ,DAVALOS/NORMA IRENE</t>
  </si>
  <si>
    <t>LODN651011MCLPVR06</t>
  </si>
  <si>
    <t>LODN651011EG3</t>
  </si>
  <si>
    <t>LOPEZ,DIAZ/SILVIA</t>
  </si>
  <si>
    <t>LODS690320MCLPZL07</t>
  </si>
  <si>
    <t>LODS690320545</t>
  </si>
  <si>
    <t>LOPEZ,ESCOBAR/ADAN</t>
  </si>
  <si>
    <t>LOEA591201HCLPSD02</t>
  </si>
  <si>
    <t>LOEA591201GE2</t>
  </si>
  <si>
    <t>LOPEZ,ESQUIVEL/CAROLINA</t>
  </si>
  <si>
    <t>LOEC640801MCLPSR04</t>
  </si>
  <si>
    <t>LOEC640801K78</t>
  </si>
  <si>
    <t>LOPEZ,ESCOBAR/SONIA</t>
  </si>
  <si>
    <t>LOES650929MCLPSN08</t>
  </si>
  <si>
    <t>LOES6509293M1</t>
  </si>
  <si>
    <t>LORA,FIESCO/LUZ MARIA</t>
  </si>
  <si>
    <t>LOFL680203MHGRSZ00</t>
  </si>
  <si>
    <t>LOFL680203BT5</t>
  </si>
  <si>
    <t>LOPEZ,FLORES/RUBEN ARMANDO</t>
  </si>
  <si>
    <t>LOFR520805HCLPLB05</t>
  </si>
  <si>
    <t>LOFR520805MT3</t>
  </si>
  <si>
    <t>LOPEZ,FUENTES/SONIA LILI</t>
  </si>
  <si>
    <t>LOFS770319MCLPNN02</t>
  </si>
  <si>
    <t>LOFS7703196N6</t>
  </si>
  <si>
    <t>LOPEZ,GARCIA/JOSE ALBERTO</t>
  </si>
  <si>
    <t>LOGA800518HCLPRL01</t>
  </si>
  <si>
    <t>LOGA800518U59</t>
  </si>
  <si>
    <t>LOPEZ,GALARZA/CESAR ALBERTO</t>
  </si>
  <si>
    <t>LOGC670718HCLPLS00</t>
  </si>
  <si>
    <t>LOGC670718GC3</t>
  </si>
  <si>
    <t>CLSSA001486</t>
  </si>
  <si>
    <t>LOPEZ,GUERRA/MARIA ELENA</t>
  </si>
  <si>
    <t>LOGE730801MCLPRL06</t>
  </si>
  <si>
    <t>LOGE730801790</t>
  </si>
  <si>
    <t>LOPEZ,GARCIA/GABRIEL LUIS</t>
  </si>
  <si>
    <t>LOGG550404HDGPRB08</t>
  </si>
  <si>
    <t>LOGG5504046K8</t>
  </si>
  <si>
    <t>LOPEZ,GARCIA/GUILLERMO JAVIER</t>
  </si>
  <si>
    <t>LOGG651128HCLPRL06</t>
  </si>
  <si>
    <t>LOGG6511288PA</t>
  </si>
  <si>
    <t>LOERA,GUTIERREZ/JOSE PABLO</t>
  </si>
  <si>
    <t>LOGP650304HCLRTB04</t>
  </si>
  <si>
    <t>LOGP650304K53</t>
  </si>
  <si>
    <t>LOPEZ,GONZALEZ/MA DEL ROBLE</t>
  </si>
  <si>
    <t>LOGR600811MNLPNB10</t>
  </si>
  <si>
    <t>LOGR600811KE4</t>
  </si>
  <si>
    <t>LOPEZ,GARCIA/TOMAS FELIPE</t>
  </si>
  <si>
    <t>LOGT550806HCLPRM00</t>
  </si>
  <si>
    <t>LOGT5508061E6</t>
  </si>
  <si>
    <t>LOZANO,HERRERA/ADELA</t>
  </si>
  <si>
    <t>LOHA421216MDGZRD01</t>
  </si>
  <si>
    <t>LOHA421216FN5</t>
  </si>
  <si>
    <t>LOPEZ,HERNANDEZ/LUZ CELIA</t>
  </si>
  <si>
    <t>LOHL621021MCLPRZ03</t>
  </si>
  <si>
    <t>LOHL621021IFA</t>
  </si>
  <si>
    <t>LOPEZ,HERNANDEZ/YOLANDA</t>
  </si>
  <si>
    <t>LOHY751002MCLPRL06</t>
  </si>
  <si>
    <t>LOHY751002BI1</t>
  </si>
  <si>
    <t>LOPEZ,HERNANDEZ/ZULEMA</t>
  </si>
  <si>
    <t>LOHZ580216MCLPRL04</t>
  </si>
  <si>
    <t>LOHZ580216ER7</t>
  </si>
  <si>
    <t>LOPEZ,LUIS/GUSTAVO</t>
  </si>
  <si>
    <t>LOLG651205HCLPSS04</t>
  </si>
  <si>
    <t>LOLG651205F29</t>
  </si>
  <si>
    <t>LOPEZ,LOZANO/MARCO ANTONIO</t>
  </si>
  <si>
    <t>LOLM581031HCLPZR02</t>
  </si>
  <si>
    <t>LOLM581031QT9</t>
  </si>
  <si>
    <t>LOPEZ,MONRREAL/ANGELICA</t>
  </si>
  <si>
    <t>LOMA650612MCLPNN05</t>
  </si>
  <si>
    <t>LOMA650612173</t>
  </si>
  <si>
    <t>LOPEZ,MARTINEZ/BERNARDO</t>
  </si>
  <si>
    <t>LOMB701127HCLPRR04</t>
  </si>
  <si>
    <t>LOMB701127N62</t>
  </si>
  <si>
    <t>LOPEZ,MONREAL/DIANA MARICELA</t>
  </si>
  <si>
    <t>LOMD671106MCLPNN01</t>
  </si>
  <si>
    <t>LOMD6711068X4</t>
  </si>
  <si>
    <t>LOPEZ,MARTINEZ/GRISELDA</t>
  </si>
  <si>
    <t>LOMG831016MCLPRR06</t>
  </si>
  <si>
    <t>LOMG831016NF4</t>
  </si>
  <si>
    <t>LOPEZ,MENDOZA/LAURA EUGENIA</t>
  </si>
  <si>
    <t>LOML661005MCLPNR09</t>
  </si>
  <si>
    <t>LOML661005KI4</t>
  </si>
  <si>
    <t>LOPEZ,MONRREAL/LOURDES ESPERANZA</t>
  </si>
  <si>
    <t>LOML720609MCLPNR07</t>
  </si>
  <si>
    <t>LOML720609S96</t>
  </si>
  <si>
    <t>LOPEZ,MENDOZA/SONIA DEL CARMEN</t>
  </si>
  <si>
    <t>LOMS691007MCLPNN07</t>
  </si>
  <si>
    <t>LOMS691007RW3</t>
  </si>
  <si>
    <t>LOPEZ,OROZCO/MARIA DE LOS ANGELES</t>
  </si>
  <si>
    <t>LOOA641001MCLPRN03</t>
  </si>
  <si>
    <t>LOOA641001GS4</t>
  </si>
  <si>
    <t>LOPEZ,DE LA O/GUADALUPE</t>
  </si>
  <si>
    <t>LOOG631012MCLPXD03</t>
  </si>
  <si>
    <t>LOOG631012420</t>
  </si>
  <si>
    <t>LOPEZ,OCHOA/OFELIA GUADALUPE</t>
  </si>
  <si>
    <t>LOOO620402MCLPCF01</t>
  </si>
  <si>
    <t>LOOO620402D55</t>
  </si>
  <si>
    <t>LOPEZ,OROZCO/MARIA DEL ROSARIO</t>
  </si>
  <si>
    <t>LOOR710222MCLPRS01</t>
  </si>
  <si>
    <t>LOOR710222UA0</t>
  </si>
  <si>
    <t>LOPEZ,QUIROZ/FATIMA</t>
  </si>
  <si>
    <t>LOQF850402MDGPRT06</t>
  </si>
  <si>
    <t>LOQF8504028G1</t>
  </si>
  <si>
    <t>LONGORIA,RAMIREZ/MARIA ANTONIETA</t>
  </si>
  <si>
    <t>LORA600117MCLNMN03</t>
  </si>
  <si>
    <t>LORA600117U77</t>
  </si>
  <si>
    <t>LOPEZ,RAMIREZ/MARIA ANTONIETA</t>
  </si>
  <si>
    <t>LORA701213MOCPMN00</t>
  </si>
  <si>
    <t>LORA701213EI8</t>
  </si>
  <si>
    <t>LOZANO,RODRIGUEZ/ANA MARIA</t>
  </si>
  <si>
    <t>LORA730508MMCZDN02</t>
  </si>
  <si>
    <t>LORA730508S55</t>
  </si>
  <si>
    <t>LOME,REYES/EDUARDO ANTONIO</t>
  </si>
  <si>
    <t>LORE620616HCLMYD04</t>
  </si>
  <si>
    <t>LORE620616GF9</t>
  </si>
  <si>
    <t>CLSSA001474</t>
  </si>
  <si>
    <t>LOPEZ,RAMIREZ/ESPERANZA</t>
  </si>
  <si>
    <t>LORE671205MCLPMS04</t>
  </si>
  <si>
    <t>LORE671205V34</t>
  </si>
  <si>
    <t>LOPEZ,REYES/EDUARDO</t>
  </si>
  <si>
    <t>LORE690216HCLPYD07</t>
  </si>
  <si>
    <t>LORE690216LT9</t>
  </si>
  <si>
    <t>LOPEZ,RAMIREZ/ISIDRO</t>
  </si>
  <si>
    <t>LORI640818HCLPMS02</t>
  </si>
  <si>
    <t>LORI640818JA0</t>
  </si>
  <si>
    <t>LOPEZ,RODRIGUEZ/MA. ISABEL</t>
  </si>
  <si>
    <t>LORI670106MCLPDS04</t>
  </si>
  <si>
    <t>LORI670106P40</t>
  </si>
  <si>
    <t>LOPEZ,RIVAS/JUAN NEFTALI</t>
  </si>
  <si>
    <t>LORJ900407HCLPVN08</t>
  </si>
  <si>
    <t>LORJ900407QL4</t>
  </si>
  <si>
    <t>LOPEZ,RAMOS/MARIA MAGDALENA</t>
  </si>
  <si>
    <t>LORM510507MCLPMG06</t>
  </si>
  <si>
    <t>LORM510507V95</t>
  </si>
  <si>
    <t>LOPEZ,ROSALES/NORMA LEE</t>
  </si>
  <si>
    <t>LORN830725MCLPSR05</t>
  </si>
  <si>
    <t>LORN830725UZ8</t>
  </si>
  <si>
    <t>LOPEZ,DEL RIO/PERLA</t>
  </si>
  <si>
    <t>LORP740806MDGPXR04</t>
  </si>
  <si>
    <t>LORP740806EYA</t>
  </si>
  <si>
    <t>LOPEZ,RAMIREZ/RAUL</t>
  </si>
  <si>
    <t>LORR620131HCLPML02</t>
  </si>
  <si>
    <t>LORR620131NV8</t>
  </si>
  <si>
    <t>LOPEZ,RODRIGUEZ/ROSA IRMA</t>
  </si>
  <si>
    <t>LORR740512MCLPDS01</t>
  </si>
  <si>
    <t>LORR740512JAA</t>
  </si>
  <si>
    <t>LOPEZ,REYES/SILVIA IRENE</t>
  </si>
  <si>
    <t>LORS620316MCLPYL08</t>
  </si>
  <si>
    <t>LORS620316P84</t>
  </si>
  <si>
    <t>LOPEZ,SANCHEZ/ANA MARIA DEL CARMEN</t>
  </si>
  <si>
    <t>LOSA590804MCLPNN05</t>
  </si>
  <si>
    <t>LOSA590804PT9</t>
  </si>
  <si>
    <t>LOPEZ,SALINAS/JUAN FRANCISCO</t>
  </si>
  <si>
    <t>LOSJ500520HCLPLN04</t>
  </si>
  <si>
    <t>LOSJ5005206G4</t>
  </si>
  <si>
    <t>LOPEZ,SEISPARDO/JESUS JAVIER</t>
  </si>
  <si>
    <t>LOSJ631230HCLPSS02</t>
  </si>
  <si>
    <t>LOSJ631230MG6</t>
  </si>
  <si>
    <t>LOPEZ,SANDOVAL/LAURA EUNICE</t>
  </si>
  <si>
    <t>LOSL671107MDGPNR08</t>
  </si>
  <si>
    <t>LOSL6711075M8</t>
  </si>
  <si>
    <t>CLSSA001713</t>
  </si>
  <si>
    <t>LONGORIA,SAAVEDRA/MARIO ALBERTO</t>
  </si>
  <si>
    <t>LOSM680126HCLNVR07</t>
  </si>
  <si>
    <t>LOSM680126278</t>
  </si>
  <si>
    <t>LOPEZ,URQUIZO/IDALIA</t>
  </si>
  <si>
    <t>LOUI710325MCLPRD05</t>
  </si>
  <si>
    <t>LOUI710325FK0</t>
  </si>
  <si>
    <t>LOBO,VENTURA/BLANCA AIDE</t>
  </si>
  <si>
    <t>LOVB700210MCLBNL04</t>
  </si>
  <si>
    <t>LOVB700210UP1</t>
  </si>
  <si>
    <t>LONGORIA,VALDES/JOSE SALVADOR</t>
  </si>
  <si>
    <t>LOVS560209HCLNLL01</t>
  </si>
  <si>
    <t>LOVS560209IGA</t>
  </si>
  <si>
    <t>LUNA,CONTRERAS/JOSE DAVID</t>
  </si>
  <si>
    <t>LUCD700404HCHNNV05</t>
  </si>
  <si>
    <t>LUCD700404K83</t>
  </si>
  <si>
    <t>LUEVANO,ESTRADA/BERTHA ALICIA</t>
  </si>
  <si>
    <t>LUEB690606MCLVSR09</t>
  </si>
  <si>
    <t>LUEB6906064D0</t>
  </si>
  <si>
    <t>LUCIO,GARCIA/ANA CECILIA</t>
  </si>
  <si>
    <t>LUGA710116MCLCRN06</t>
  </si>
  <si>
    <t>LUGA710116325</t>
  </si>
  <si>
    <t>LUGO,GAMEZ/ELIAS</t>
  </si>
  <si>
    <t>LUGE600416HNLGML03</t>
  </si>
  <si>
    <t>LUGE600416BY6</t>
  </si>
  <si>
    <t>LUGO,GUEVARA/ERIKA HYDE</t>
  </si>
  <si>
    <t>LUGE800718MCLGVR00</t>
  </si>
  <si>
    <t>LUGE8007182N2</t>
  </si>
  <si>
    <t>LUCIO,GARCIA/GLORIA ISABEL</t>
  </si>
  <si>
    <t>LUGG690910MCLCRL08</t>
  </si>
  <si>
    <t>LUGG690910159</t>
  </si>
  <si>
    <t>LUJAN,GALVAN/VICTOR ALFONSO</t>
  </si>
  <si>
    <t>LUGV581126HCLJLC07</t>
  </si>
  <si>
    <t>LUGV581126S45</t>
  </si>
  <si>
    <t>LUCIO,LOERA/EDGAR ALBERTO</t>
  </si>
  <si>
    <t>LULE681103HCLCRD04</t>
  </si>
  <si>
    <t>LULE681103N8A</t>
  </si>
  <si>
    <t>LUCIO,LOERA/GENOVEVA</t>
  </si>
  <si>
    <t>LULG490103MCLCRN01</t>
  </si>
  <si>
    <t>LULG490103ER5</t>
  </si>
  <si>
    <t>LUCIO,LOERA/MANUEL</t>
  </si>
  <si>
    <t>LULM530604HCLCRN01</t>
  </si>
  <si>
    <t>LULM530604LX5</t>
  </si>
  <si>
    <t>LUEVANOS,LARA/ROSA MA</t>
  </si>
  <si>
    <t>LULR750116MCLVRS06</t>
  </si>
  <si>
    <t>LULR7501161S9</t>
  </si>
  <si>
    <t>LUNA,LOPEZ/SUSANA MARIA GUADALUPE</t>
  </si>
  <si>
    <t>LULS600227MCLNPS03</t>
  </si>
  <si>
    <t>LULS600227N2A</t>
  </si>
  <si>
    <t>LUEVANOS,NATERA/SALVADOR</t>
  </si>
  <si>
    <t>LUNS491207HZSVTL07</t>
  </si>
  <si>
    <t>LUNS491207IY7</t>
  </si>
  <si>
    <t>LUNA,RIOJAS/JOSE EGIPCIACO</t>
  </si>
  <si>
    <t>LURE670314HQTNJG09</t>
  </si>
  <si>
    <t>LURE670314PZ5</t>
  </si>
  <si>
    <t>LUEVANOS,SANTANA/MARIA DOLORES</t>
  </si>
  <si>
    <t>LUSD710408MCLVNL08</t>
  </si>
  <si>
    <t>LUSD710408GN5</t>
  </si>
  <si>
    <t>LUNA,SERRANO/MARIA DEL SOCORRO</t>
  </si>
  <si>
    <t>LUSS610127MCLNRC06</t>
  </si>
  <si>
    <t>LUSS610127UT5</t>
  </si>
  <si>
    <t>LUGO,DEL VAL/JOSE DARIO</t>
  </si>
  <si>
    <t>LUVD611115HCLGLR09</t>
  </si>
  <si>
    <t>LUVD611115145</t>
  </si>
  <si>
    <t>LUNA,VAZQUEZ/JOSE JORGE</t>
  </si>
  <si>
    <t>LUVJ741216HCLNZR01</t>
  </si>
  <si>
    <t>LUVJ7412164Y7</t>
  </si>
  <si>
    <t>MANCERA,AGUIRRE/ADRIAN</t>
  </si>
  <si>
    <t>MAAA680505HVZNGD10</t>
  </si>
  <si>
    <t>MAAA680505KL5</t>
  </si>
  <si>
    <t>MARTINEZ,AMADOR/DANIEL</t>
  </si>
  <si>
    <t>MAAD550712HSPRMN07</t>
  </si>
  <si>
    <t>MAAD550712KCA</t>
  </si>
  <si>
    <t>MACIAS,ARELLANO/DIANA CAROLINA</t>
  </si>
  <si>
    <t>MAAD650919MCLCRN03</t>
  </si>
  <si>
    <t>MAAD650919S10</t>
  </si>
  <si>
    <t>MARTINEZ,ALVAREZ/JULIO CESAR</t>
  </si>
  <si>
    <t>MAAJ780922HCLRLL07</t>
  </si>
  <si>
    <t>MAAJ780922TT1</t>
  </si>
  <si>
    <t>MALDONADO,ALEMAN/OSCAR</t>
  </si>
  <si>
    <t>MAAO611211HCLLLS15</t>
  </si>
  <si>
    <t>MAAO611211IQ4</t>
  </si>
  <si>
    <t>MARQUEZ,AVILA/RAFAEL CONCEPCION</t>
  </si>
  <si>
    <t>MAAR581208HCLRVF05</t>
  </si>
  <si>
    <t>MAAR5812089X5</t>
  </si>
  <si>
    <t>MARTINEZ,AGUILAR/SAN JUANA</t>
  </si>
  <si>
    <t>MAAS681024MCLRGN04</t>
  </si>
  <si>
    <t>MAAS681024310</t>
  </si>
  <si>
    <t>MATA,DEL BOSQUE/BEATRIZ</t>
  </si>
  <si>
    <t>MABB770818MCLTST02</t>
  </si>
  <si>
    <t>MABB770818EM8</t>
  </si>
  <si>
    <t>MARTINEZ,BERNAL/EDUARDO VICENTE</t>
  </si>
  <si>
    <t>MABE681029HCLRRD00</t>
  </si>
  <si>
    <t>MABE681029AE6</t>
  </si>
  <si>
    <t>MALDONADO,BARRERA/MIREYA GUADALUPE</t>
  </si>
  <si>
    <t>MABM741125MCLLRR03</t>
  </si>
  <si>
    <t>MABM7411253L1</t>
  </si>
  <si>
    <t>MATA,BRISE&amp;O/MARIA DEL ROSARIO</t>
  </si>
  <si>
    <t>MABR771110MCLTRS01</t>
  </si>
  <si>
    <t>MABR771110KI5</t>
  </si>
  <si>
    <t>MATA,BRISE&amp;O/MARIA DEL SOCORRO</t>
  </si>
  <si>
    <t>MABS680627MCLTRC02</t>
  </si>
  <si>
    <t>MABS680627F96</t>
  </si>
  <si>
    <t>MARTINEZ,CANDELA/ADRIANA ELIZABETH</t>
  </si>
  <si>
    <t>MACA710407MCLRND07</t>
  </si>
  <si>
    <t>MACA710407C49</t>
  </si>
  <si>
    <t>MARIN,CIDA/MARIA DE JESUS</t>
  </si>
  <si>
    <t>MACJ581224MCLRDS08</t>
  </si>
  <si>
    <t>MACJ5812245K9</t>
  </si>
  <si>
    <t>MARTINEZ,COVARRUBIAS/RAFAEL PEDRO</t>
  </si>
  <si>
    <t>MACR530128HCLRVF01</t>
  </si>
  <si>
    <t>MACR5301286M4</t>
  </si>
  <si>
    <t>MARTINEZ,CASTILLO/RODOLFO</t>
  </si>
  <si>
    <t>MACR570705HDFRSD07</t>
  </si>
  <si>
    <t>MACR570705L60</t>
  </si>
  <si>
    <t>MARTINEZ,CASTILLO/SARA EMMA</t>
  </si>
  <si>
    <t>MACS690712MNLRSR08</t>
  </si>
  <si>
    <t>MACS6907124M2</t>
  </si>
  <si>
    <t>MARTINEZ,CASTRO/VICTORIA</t>
  </si>
  <si>
    <t>MACV630403MCLRSC00</t>
  </si>
  <si>
    <t>MACV630403L42</t>
  </si>
  <si>
    <t>MARINES,DANIEL/JUAN FRANCISCO</t>
  </si>
  <si>
    <t>MADJ690322HCLRNN02</t>
  </si>
  <si>
    <t>MADJ6903227M2</t>
  </si>
  <si>
    <t>CLSSA001066</t>
  </si>
  <si>
    <t>MARTINEZ,ESCAMILLA/ALBERTO</t>
  </si>
  <si>
    <t>MAEA690424HCLRSL04</t>
  </si>
  <si>
    <t>MAEA690424B35</t>
  </si>
  <si>
    <t>MARTINEZ,ESPARZA/ARMANDO SILVESTRE</t>
  </si>
  <si>
    <t>MAEA760410HCLRSR04</t>
  </si>
  <si>
    <t>MAEA760410G93</t>
  </si>
  <si>
    <t>MARTELL,ESPARZA/CLAUDIA ESTELA</t>
  </si>
  <si>
    <t>MAEC720708MCLRSL02</t>
  </si>
  <si>
    <t>MAEC720708E64</t>
  </si>
  <si>
    <t>MALDONADO,ESPERICUETA/JOSE JUAN</t>
  </si>
  <si>
    <t>MAEJ701124HCLLSN02</t>
  </si>
  <si>
    <t>MAEJ7011247T2</t>
  </si>
  <si>
    <t>MARTINEZ,ESCOBEDO/RICARDO JAVIER</t>
  </si>
  <si>
    <t>MAER741123HCLRSC02</t>
  </si>
  <si>
    <t>MAER741123ED7</t>
  </si>
  <si>
    <t>MATA,ESQUIVEL/TAVENE SAIRA</t>
  </si>
  <si>
    <t>MAET630918MCLTSV08</t>
  </si>
  <si>
    <t>MAET630918TB3</t>
  </si>
  <si>
    <t>MARTINEZ,FLORES/MA ANGELICA</t>
  </si>
  <si>
    <t>MAFA541113MCLRLN03</t>
  </si>
  <si>
    <t>MAFA541113DF0</t>
  </si>
  <si>
    <t>MADERO,FERNANDEZ DEL CASTILLO/FRANCISCO JOSE</t>
  </si>
  <si>
    <t>MAFF540325HDFDRR01</t>
  </si>
  <si>
    <t>MAFF540325IN0</t>
  </si>
  <si>
    <t>MARTINEZ,FLORES/MA LETICIA</t>
  </si>
  <si>
    <t>MAFL560724MCLRLT08</t>
  </si>
  <si>
    <t>MAFL560724EV8</t>
  </si>
  <si>
    <t>MARTINEZ,FLORES/JOSE LUIS</t>
  </si>
  <si>
    <t>MAFL580902HCLRLS01</t>
  </si>
  <si>
    <t>MAFL580902K18</t>
  </si>
  <si>
    <t>MARQUEZ,FARIAS/LUIS HUMBERTO</t>
  </si>
  <si>
    <t>MAFL610518HCLRRS00</t>
  </si>
  <si>
    <t>MAFL610518EY1</t>
  </si>
  <si>
    <t>MARTINEZ,FAVELA/RAUL ARMANDO</t>
  </si>
  <si>
    <t>MAFR580708HCLRVL04</t>
  </si>
  <si>
    <t>MAFR580708FWA</t>
  </si>
  <si>
    <t>MARTINEZ,FLORES/RAMIRO ADEBEL</t>
  </si>
  <si>
    <t>MAFR720123HCLRLM06</t>
  </si>
  <si>
    <t>MAFR7201238X6</t>
  </si>
  <si>
    <t>MARTINEZ,GONZALEZ/ABELARDO ALAN</t>
  </si>
  <si>
    <t>MAGA690518HCLRNB09</t>
  </si>
  <si>
    <t>MAGA690518978</t>
  </si>
  <si>
    <t>MARTINEZ,GODOY/ALMA DELIA</t>
  </si>
  <si>
    <t>MAGA700118MCLRDL06</t>
  </si>
  <si>
    <t>MAGA7001186VA</t>
  </si>
  <si>
    <t>MATA,GARCIA/ALEJANDRA</t>
  </si>
  <si>
    <t>MAGA760410MCLTRL07</t>
  </si>
  <si>
    <t>MAGA760410A9A</t>
  </si>
  <si>
    <t>MATA,GARCIA/CARMEN</t>
  </si>
  <si>
    <t>MAGC750507MCLTRR05</t>
  </si>
  <si>
    <t>MAGC75050788A</t>
  </si>
  <si>
    <t>MARTINEZ,GUAJARDO/ERIKA</t>
  </si>
  <si>
    <t>MAGE741119MCLRJR08</t>
  </si>
  <si>
    <t>MAGE7411196W2</t>
  </si>
  <si>
    <t>MARTINEZ,GALVAN/HELIODORO</t>
  </si>
  <si>
    <t>MAGH550817HCLRLL04</t>
  </si>
  <si>
    <t>MAGH550817QQ3</t>
  </si>
  <si>
    <t>MARTINEZ,GARCIA/HECTOR</t>
  </si>
  <si>
    <t>MAGH610129HNLRRC03</t>
  </si>
  <si>
    <t>MAGH6101293A7</t>
  </si>
  <si>
    <t>MARTINEZ,GOMEZ/JORGE JESUS</t>
  </si>
  <si>
    <t>MAGJ570304HCLRMR05</t>
  </si>
  <si>
    <t>MAGJ570304SN5</t>
  </si>
  <si>
    <t>MANCINAS,GUERRERO/JUANA MARIA</t>
  </si>
  <si>
    <t>MAGJ660915MCLNRN05</t>
  </si>
  <si>
    <t>MAGJ660915IR4</t>
  </si>
  <si>
    <t>MAGALLANES,GARCIA/MA MAGDALENA</t>
  </si>
  <si>
    <t>MAGM530218MCLGRG09</t>
  </si>
  <si>
    <t>MAGM5302185J6</t>
  </si>
  <si>
    <t>MAGALLANES,GARCIA/MIREYA</t>
  </si>
  <si>
    <t>MAGM720517MCLGRR04</t>
  </si>
  <si>
    <t>MAGM720517GK2</t>
  </si>
  <si>
    <t>MAGALLANES,GARCIA/ROSA MA MAYELA</t>
  </si>
  <si>
    <t>MAGR610630MCLGRS00</t>
  </si>
  <si>
    <t>MAGR610630U85</t>
  </si>
  <si>
    <t>MADRUE&amp;O,GUTIERREZ/VICTOR ROMAN</t>
  </si>
  <si>
    <t>MAGV600722HDFDTC01</t>
  </si>
  <si>
    <t>MAGV600722CK8</t>
  </si>
  <si>
    <t>MANCILLAS,HERRERA/ELISA MARIA</t>
  </si>
  <si>
    <t>MAHE691030MCLNRL03</t>
  </si>
  <si>
    <t>MAHE691030FK2</t>
  </si>
  <si>
    <t>MARTINEZ,HERNANDEZ/MA LAURA</t>
  </si>
  <si>
    <t>MAHL670621MTSRRR01</t>
  </si>
  <si>
    <t>MAHL670621NN0</t>
  </si>
  <si>
    <t>MACHADO,HIDALGO/ROGELIO</t>
  </si>
  <si>
    <t>MAHR560815HDGCDG08</t>
  </si>
  <si>
    <t>MAHR560815HI7</t>
  </si>
  <si>
    <t>MARTINEZ,IBARRA/EDGAR</t>
  </si>
  <si>
    <t>MAIE731019HCLRBD07</t>
  </si>
  <si>
    <t>MAIE731019Q83</t>
  </si>
  <si>
    <t>MARTINEZ,IBARRA/JUDITH</t>
  </si>
  <si>
    <t>MAIJ821016MCLRBD08</t>
  </si>
  <si>
    <t>MAIJ821016669</t>
  </si>
  <si>
    <t>MARTINEZ,JIMENEZ/ALMA ROSA</t>
  </si>
  <si>
    <t>MAJA590701MCLRML00</t>
  </si>
  <si>
    <t>MAJA590701JRA</t>
  </si>
  <si>
    <t>MARTINEZ,JUAREZ/MARIA LETICIA</t>
  </si>
  <si>
    <t>MAJL620510MDFRRT01</t>
  </si>
  <si>
    <t>MAJL6205102G0</t>
  </si>
  <si>
    <t>MARTINEZ,LAREDO/ANA ROCIO</t>
  </si>
  <si>
    <t>MALA670616MCLRRN06</t>
  </si>
  <si>
    <t>MALA670616B60</t>
  </si>
  <si>
    <t>MARTINEZ,LERMA/HERMILO</t>
  </si>
  <si>
    <t>MALH490706HCLRRR07</t>
  </si>
  <si>
    <t>MALH490706ET6</t>
  </si>
  <si>
    <t>MATA,LEOS/JESUS SALVADOR</t>
  </si>
  <si>
    <t>MALJ641026HCLTSS02</t>
  </si>
  <si>
    <t>MALJ641026UW9</t>
  </si>
  <si>
    <t>MARTINEZ,LOPEZ/JOEL</t>
  </si>
  <si>
    <t>MALJ770906HCLRPL08</t>
  </si>
  <si>
    <t>MALJ770906MQ0</t>
  </si>
  <si>
    <t>MARTINEZ,LOPEZ/MARCELA</t>
  </si>
  <si>
    <t>MALM700602MCLRPR10</t>
  </si>
  <si>
    <t>MALM7006024B3</t>
  </si>
  <si>
    <t>MARTINEZ,DE LUNA/SILVIA</t>
  </si>
  <si>
    <t>MALS611103MCLRNL05</t>
  </si>
  <si>
    <t>MALS611103QF8</t>
  </si>
  <si>
    <t>MARTINEZ,LIRA/YOLANDA</t>
  </si>
  <si>
    <t>MALY720422MCLRRL06</t>
  </si>
  <si>
    <t>MALY720422U92</t>
  </si>
  <si>
    <t>MARTINEZ,MONTALVO/JOSE ANGEL</t>
  </si>
  <si>
    <t>MAMA760601HTSRNN00</t>
  </si>
  <si>
    <t>MAMA760601CK2</t>
  </si>
  <si>
    <t>MARTINEZ,MONTALVO/JOSE BENIGNO</t>
  </si>
  <si>
    <t>MAMB640513HTSRNN08</t>
  </si>
  <si>
    <t>MAMB640513B43</t>
  </si>
  <si>
    <t>MARTINEZ,MEDINA/CELIA</t>
  </si>
  <si>
    <t>MAMC640801MZSRDL02</t>
  </si>
  <si>
    <t>MAMC640801FG7</t>
  </si>
  <si>
    <t>MARTINEZ,MIRAMONTES/CRISTINA</t>
  </si>
  <si>
    <t>MAMC710829MCLRRR00</t>
  </si>
  <si>
    <t>MAMC710829MF5</t>
  </si>
  <si>
    <t>MARTINEZ,MIRAMONTES/GABRIELA</t>
  </si>
  <si>
    <t>MAMG781016MCLRRB03</t>
  </si>
  <si>
    <t>MAMG7810166Y8</t>
  </si>
  <si>
    <t>MACIAS,MORALES/HECTOR</t>
  </si>
  <si>
    <t>MAMH570908HDFCRC18</t>
  </si>
  <si>
    <t>MAMH5709082J7</t>
  </si>
  <si>
    <t>MARTINEZ,MARTINEZ/HERLINDA BERENICE</t>
  </si>
  <si>
    <t>MAMH860201MCLRRR04</t>
  </si>
  <si>
    <t>MAMH860201R31</t>
  </si>
  <si>
    <t>MARTIN DEL CAMPO,MONTES/LAURA</t>
  </si>
  <si>
    <t>MAML641005MMCRNR06</t>
  </si>
  <si>
    <t>MAML641005BLA</t>
  </si>
  <si>
    <t>MALDONADO,MARTINEZ/MARIA LUISA BASILIA</t>
  </si>
  <si>
    <t>MAML691021MCLLRS05</t>
  </si>
  <si>
    <t>MAML691021NA6</t>
  </si>
  <si>
    <t>MARTINEZ,MATAR/MARTHA GUADALUPE</t>
  </si>
  <si>
    <t>MAMM660515MDGRTR03</t>
  </si>
  <si>
    <t>MAMM6605152L5</t>
  </si>
  <si>
    <t>MARTINEZ,MIRANDA/ROBERTO FRANCISCO</t>
  </si>
  <si>
    <t>MAMR581004HCLRRB09</t>
  </si>
  <si>
    <t>MAMR581004GH2</t>
  </si>
  <si>
    <t>MARTINEZ,MENDOZA/ROBERTO</t>
  </si>
  <si>
    <t>MAMR670907HCLRNB04</t>
  </si>
  <si>
    <t>MAMR6709075A0</t>
  </si>
  <si>
    <t>MALDONADO,MIRELES/MARIA DEL SOCORRO</t>
  </si>
  <si>
    <t>MAMS551226MCLLRC05</t>
  </si>
  <si>
    <t>MAMS551226GGA</t>
  </si>
  <si>
    <t>MARTINEZ,MONJARDIN/SILVIA GUADALUPE</t>
  </si>
  <si>
    <t>MAMS601005MSLRNL06</t>
  </si>
  <si>
    <t>MAMS6010055Q1</t>
  </si>
  <si>
    <t>MALACARA,MALACARA/ABELARDO</t>
  </si>
  <si>
    <t>MAMX581026HJCLLB09</t>
  </si>
  <si>
    <t>MAMX581026HJ5</t>
  </si>
  <si>
    <t>MARTIN DEL CAMPO,MONTES/EUNICE</t>
  </si>
  <si>
    <t>MXME670916MDFRNN08</t>
  </si>
  <si>
    <t>MAMX670916KG3</t>
  </si>
  <si>
    <t>MARTINEZ,NIMI/CARLOS SEIICHI KEN</t>
  </si>
  <si>
    <t>MANC820729HCLRMR02</t>
  </si>
  <si>
    <t>MANC820729F60</t>
  </si>
  <si>
    <t>MARTINEZ,ORTIZ/ANA LUISA</t>
  </si>
  <si>
    <t>MAOA591029MOCRRN00</t>
  </si>
  <si>
    <t>MAOA591029QK6</t>
  </si>
  <si>
    <t>MARTINEZ,ONOFRE/ARACELI</t>
  </si>
  <si>
    <t>MAOA680322MCLRNR03</t>
  </si>
  <si>
    <t>MAOA6803228X7</t>
  </si>
  <si>
    <t>MARTINEZ,OVIEDO/CRISTOBAL</t>
  </si>
  <si>
    <t>MAOC680805HCLRVR05</t>
  </si>
  <si>
    <t>MAOC680805P88</t>
  </si>
  <si>
    <t>MARTINEZ,OVIEDO/FRANCISCA</t>
  </si>
  <si>
    <t>MAOF660314MCLRVR00</t>
  </si>
  <si>
    <t>MAOF660314LC8</t>
  </si>
  <si>
    <t>MARTINEZ,OVIEDO/JUAN ANTONIO</t>
  </si>
  <si>
    <t>MAOJ560407HNLRVN04</t>
  </si>
  <si>
    <t>MAOJ56040735A</t>
  </si>
  <si>
    <t>MARTINEZ,PADILLA/GERARDO ANTONIO</t>
  </si>
  <si>
    <t>MAPG600613HCLRDR09</t>
  </si>
  <si>
    <t>MAPG600613PI5</t>
  </si>
  <si>
    <t>MARTINEZ,PEREZ/REYNA MARIA</t>
  </si>
  <si>
    <t>MAPR580315MCLRRY03</t>
  </si>
  <si>
    <t>MAPR580315CF9</t>
  </si>
  <si>
    <t>MARTINEZ,QUINTANA/SALOMON LEONARDO</t>
  </si>
  <si>
    <t>MAQS760927HCLRNL08</t>
  </si>
  <si>
    <t>MAQS7609275L1</t>
  </si>
  <si>
    <t>MARTINEZ,RODRIGUEZ/ARMANDO</t>
  </si>
  <si>
    <t>MARA730704HCLRDR04</t>
  </si>
  <si>
    <t>MARA730704IV1</t>
  </si>
  <si>
    <t>MARTINEZ,REYES/CELIA CRUZ</t>
  </si>
  <si>
    <t>MARC700127MCLRYL05</t>
  </si>
  <si>
    <t>MARC7001274H3</t>
  </si>
  <si>
    <t>MATA,DE LA ROSA/DANIEL</t>
  </si>
  <si>
    <t>MARD720112HCLTSN07</t>
  </si>
  <si>
    <t>MARD720112APA</t>
  </si>
  <si>
    <t>MARTINEZ,RIVERA/DIANA IMELDA</t>
  </si>
  <si>
    <t>MARD760624MCLRVN00</t>
  </si>
  <si>
    <t>MARD760624VD5</t>
  </si>
  <si>
    <t>MARTINEZ,RIVERA/FRANCISCO JAVIER</t>
  </si>
  <si>
    <t>MARF580713HCLRVR05</t>
  </si>
  <si>
    <t>MARF5807136UA</t>
  </si>
  <si>
    <t>MARTINEZ,RODRIGUEZ/MA GUADALUPE</t>
  </si>
  <si>
    <t>MARG711212MCLRDD06</t>
  </si>
  <si>
    <t>MARG711212KW8</t>
  </si>
  <si>
    <t>MARTINEZ,ROSALES/HECTOR</t>
  </si>
  <si>
    <t>MARH741218HCLRSC07</t>
  </si>
  <si>
    <t>MARH741218ES9</t>
  </si>
  <si>
    <t>MATA,DE LA ROSA/JUANA RUTH</t>
  </si>
  <si>
    <t>MARJ650624MCLTSN09</t>
  </si>
  <si>
    <t>MARJ6506242NA</t>
  </si>
  <si>
    <t>MATA,DE LA ROSA/JORGE ENRIQUE</t>
  </si>
  <si>
    <t>MARJ721112HCLTSR00</t>
  </si>
  <si>
    <t>MARJ7211129R8</t>
  </si>
  <si>
    <t>MARTINEZ,RODRIGUEZ/LUIS GUILLERMO</t>
  </si>
  <si>
    <t>MARL580807HDFRDS00</t>
  </si>
  <si>
    <t>MARL580807D23</t>
  </si>
  <si>
    <t>MARTINEZ,REYES/MARTHA</t>
  </si>
  <si>
    <t>MARM610120MCLRYR08</t>
  </si>
  <si>
    <t>MARM610120AC1</t>
  </si>
  <si>
    <t>MATA,REYNA/MARIO FERNANDO</t>
  </si>
  <si>
    <t>MARM790823HCLTYR06</t>
  </si>
  <si>
    <t>MARM7908233E1</t>
  </si>
  <si>
    <t>MACHADO,RAMIREZ/OSCAR</t>
  </si>
  <si>
    <t>MARO700602HCLCMS08</t>
  </si>
  <si>
    <t>MARO700602CN2</t>
  </si>
  <si>
    <t>MARQUEZ,RIVERA/ROSA DEL CONSUELO</t>
  </si>
  <si>
    <t>MARR681121MCLRVS05</t>
  </si>
  <si>
    <t>MARR6811214B4</t>
  </si>
  <si>
    <t>MARTINEZ,ROSALES/RAMIRO GUADALUPE</t>
  </si>
  <si>
    <t>MARR730817HCLRSM00</t>
  </si>
  <si>
    <t>MARR7308175G1</t>
  </si>
  <si>
    <t>MATA,RAMIREZ/ROCIO JAZMIN</t>
  </si>
  <si>
    <t>MARR800615MCLTMC03</t>
  </si>
  <si>
    <t>MARR800615JR3</t>
  </si>
  <si>
    <t>MALDONADO,RAMOS/VIRGINIA</t>
  </si>
  <si>
    <t>MARV440628MCLLMR07</t>
  </si>
  <si>
    <t>MARV440628458</t>
  </si>
  <si>
    <t>MANDUJANO,SANCHEZ/EDUARDO</t>
  </si>
  <si>
    <t>MASE500223HCLNND09</t>
  </si>
  <si>
    <t>MASE500223HN4</t>
  </si>
  <si>
    <t>MARENTES,SERRANO/FRANCISCO JAVIER</t>
  </si>
  <si>
    <t>MASF670414HCLRRR08</t>
  </si>
  <si>
    <t>MASF670414HT3</t>
  </si>
  <si>
    <t>MARTINEZ,SANTILLAN/NOE</t>
  </si>
  <si>
    <t>MASN631110HDFRNX08</t>
  </si>
  <si>
    <t>MASN631110NW2</t>
  </si>
  <si>
    <t>MARIN,SALAZAR/ROSA MARIA</t>
  </si>
  <si>
    <t>MASR540720MCLRLS04</t>
  </si>
  <si>
    <t>MASR540720M34</t>
  </si>
  <si>
    <t>MARIN,SALAZAR/RUBEN</t>
  </si>
  <si>
    <t>MASR680127HCLRLB05</t>
  </si>
  <si>
    <t>MASR6801273T7</t>
  </si>
  <si>
    <t>MARIN,SALAZAR/SERGIO</t>
  </si>
  <si>
    <t>MASS641008HCLRLR01</t>
  </si>
  <si>
    <t>MASS641008BC2</t>
  </si>
  <si>
    <t>MARTINEZ,SANTOYO/TERESA</t>
  </si>
  <si>
    <t>MAST591003MVZRNR02</t>
  </si>
  <si>
    <t>MAST591003FX2</t>
  </si>
  <si>
    <t>MARTINEZ,VAQUERA/BALTAZAR</t>
  </si>
  <si>
    <t>MAVB620616HCLRQL00</t>
  </si>
  <si>
    <t>MAVB620616IE4</t>
  </si>
  <si>
    <t>MARTINEZ,VEGA/CONSUELO LILIANA</t>
  </si>
  <si>
    <t>MAVC700405MCLRGN06</t>
  </si>
  <si>
    <t>MAVC7004051E7</t>
  </si>
  <si>
    <t>MARENTE,VERA/DANIEL</t>
  </si>
  <si>
    <t>MAVD600721HCLRRN00</t>
  </si>
  <si>
    <t>MAVD600721PB2</t>
  </si>
  <si>
    <t>MARTINEZ,VAZQUEZ/DULCE MARIA</t>
  </si>
  <si>
    <t>MAVD670815MCLRZL06</t>
  </si>
  <si>
    <t>MAVD670815ET4</t>
  </si>
  <si>
    <t>MARTINEZ,VELOZ/EUNICE</t>
  </si>
  <si>
    <t>MAVE830909MCLRLN02</t>
  </si>
  <si>
    <t>MAVE830909862</t>
  </si>
  <si>
    <t>MARTINEZ,VALVERDE/FERNANDO</t>
  </si>
  <si>
    <t>MAVF670904HCLRLR03</t>
  </si>
  <si>
    <t>MAVF670904PD7</t>
  </si>
  <si>
    <t>MARTINEZ,VALENZUELA/MA FELICITAS</t>
  </si>
  <si>
    <t>MAVF680312MCLRLL13</t>
  </si>
  <si>
    <t>MAVF680312FX7</t>
  </si>
  <si>
    <t>MARTINEZ,VALDEZ/HILDA MINERVA</t>
  </si>
  <si>
    <t>MAVH630915MCLRLL07</t>
  </si>
  <si>
    <t>MAVH630915DP1</t>
  </si>
  <si>
    <t>MARTINEZ,VALENZUELA/JESUS</t>
  </si>
  <si>
    <t>MAVJ711228HCLRLS03</t>
  </si>
  <si>
    <t>MAVJ711228JD3</t>
  </si>
  <si>
    <t>MARTINEZ,VILLANUEVA/JUAN ANTONIO</t>
  </si>
  <si>
    <t>MAVJ720328HCLRLN09</t>
  </si>
  <si>
    <t>MAVJ720328IR2</t>
  </si>
  <si>
    <t>MARTINEZ,VALENZUELA/MAYELA</t>
  </si>
  <si>
    <t>MAVM600217MCLRLY08</t>
  </si>
  <si>
    <t>MAVM600217NB9</t>
  </si>
  <si>
    <t>MALDONADO,VALDES/MIGUEL</t>
  </si>
  <si>
    <t>MAVM690913HCLLLG02</t>
  </si>
  <si>
    <t>MAVM6909134K5</t>
  </si>
  <si>
    <t>MARTINEZ,VALENZUELA/MARGARITA</t>
  </si>
  <si>
    <t>MAVM730331MCLRLR09</t>
  </si>
  <si>
    <t>MAVM730331IBA</t>
  </si>
  <si>
    <t>MACIAS,VALDEZ/QUINTIN</t>
  </si>
  <si>
    <t>MAVQ580629HCLCLN07</t>
  </si>
  <si>
    <t>MAVQ580629HL8</t>
  </si>
  <si>
    <t>MARTINEZ,VILLANUEVA/ROSA ELIA</t>
  </si>
  <si>
    <t>MAVR650307MCLRLS00</t>
  </si>
  <si>
    <t>MAVR6503076R2</t>
  </si>
  <si>
    <t>MARTINEZ,VALDES/MARIA DEL ROSARIO</t>
  </si>
  <si>
    <t>MAVR691009MCLRLS01</t>
  </si>
  <si>
    <t>MAVR691009K68</t>
  </si>
  <si>
    <t>MACIAS,VELAZQUEZ/SANDRA MAYELA</t>
  </si>
  <si>
    <t>MAVS650724MCLCLN06</t>
  </si>
  <si>
    <t>MAVS650724J68</t>
  </si>
  <si>
    <t>MANZANARES,ZAPATA/ANGELICA</t>
  </si>
  <si>
    <t>MAZA701020MASNPN00</t>
  </si>
  <si>
    <t>MAZA701020NC3</t>
  </si>
  <si>
    <t>MEDRANO,AGUILAR/YESSICA DANIELA</t>
  </si>
  <si>
    <t>MEAY891222MCLDGS08</t>
  </si>
  <si>
    <t>MEAY891222G95</t>
  </si>
  <si>
    <t>MERCADO,BARAJAS/ALMA LETICIA</t>
  </si>
  <si>
    <t>MEBA650810MCLRRL02</t>
  </si>
  <si>
    <t>MEBA6508102W8</t>
  </si>
  <si>
    <t>MERCADO,BARAJAS/MAURILIO</t>
  </si>
  <si>
    <t>MEBM750723HCLRRR01</t>
  </si>
  <si>
    <t>MEBM750723CV5</t>
  </si>
  <si>
    <t>MEDINA,CHARLES/BEATRIZ ALICIA</t>
  </si>
  <si>
    <t>MECB500927MCLDHT08</t>
  </si>
  <si>
    <t>MECB500927BK7</t>
  </si>
  <si>
    <t>MEDRANO,CRUZ/BEATRIZ</t>
  </si>
  <si>
    <t>MECB520118MDGDRT00</t>
  </si>
  <si>
    <t>MECB520118UR8</t>
  </si>
  <si>
    <t>MENDEZ,CASTRO/BLANCA OLIVIA</t>
  </si>
  <si>
    <t>MECB770327MCLNSL04</t>
  </si>
  <si>
    <t>MECB770327V52</t>
  </si>
  <si>
    <t>MENDEZ,CRUZ/BRENDA YADIRA</t>
  </si>
  <si>
    <t>MECB780314MCLNRR01</t>
  </si>
  <si>
    <t>MECB780314HA2</t>
  </si>
  <si>
    <t>MEDINA,CORONADO/CESAREO</t>
  </si>
  <si>
    <t>MECC661016HCLDRS06</t>
  </si>
  <si>
    <t>MECC661016JA3</t>
  </si>
  <si>
    <t>MEDINA,CHARLES/FERNANDO AGUSTIN</t>
  </si>
  <si>
    <t>MECF560219HCLDHR05</t>
  </si>
  <si>
    <t>MECF560219SWA</t>
  </si>
  <si>
    <t>MELENDEZ,CONTRERAS/JORGE ARMANDO</t>
  </si>
  <si>
    <t>MECJ800619HCLLNR03</t>
  </si>
  <si>
    <t>MECJ800619BH9</t>
  </si>
  <si>
    <t>MEDINA,CENICEROS/MA DE LA LUZ</t>
  </si>
  <si>
    <t>MECL461001MCLDNZ03</t>
  </si>
  <si>
    <t>MECL461001T84</t>
  </si>
  <si>
    <t>MENDEZ,CAMPOS/LUZ MARIA</t>
  </si>
  <si>
    <t>MECL840917MCLNMZ06</t>
  </si>
  <si>
    <t>MECL840917PE7</t>
  </si>
  <si>
    <t>MEDRANO,CARRIZALES/MANUEL</t>
  </si>
  <si>
    <t>MECM580531HCLDRN04</t>
  </si>
  <si>
    <t>MECM5805319L1</t>
  </si>
  <si>
    <t>MEDRANO,CONTRERAS/ROSA GUADALUPE</t>
  </si>
  <si>
    <t>MECR711016MCLDNS07</t>
  </si>
  <si>
    <t>MECR7110169J7</t>
  </si>
  <si>
    <t>MENDOZA,CASTA&amp;EDA/RAUL</t>
  </si>
  <si>
    <t>MECR751006HCLNSL05</t>
  </si>
  <si>
    <t>MECR751006NN7</t>
  </si>
  <si>
    <t>MEDINA,ESPINOZA/JORGE ALBERTO</t>
  </si>
  <si>
    <t>MEEJ710302HCLDSR04</t>
  </si>
  <si>
    <t>MEEJ7103022NA</t>
  </si>
  <si>
    <t>MEDINA,ESPINOZA/MARTHA ELENA</t>
  </si>
  <si>
    <t>MEEM601112MCLDSR06</t>
  </si>
  <si>
    <t>MEEM601112J89</t>
  </si>
  <si>
    <t>MEDELLIN,ESPINO/ROBERTO</t>
  </si>
  <si>
    <t>MEER611115HCLDSB07</t>
  </si>
  <si>
    <t>MEER611115B96</t>
  </si>
  <si>
    <t>MENCHACA,FIGUEROA/FERNANDO</t>
  </si>
  <si>
    <t>MEFF530910HNLNGR07</t>
  </si>
  <si>
    <t>MEFF5309105B1</t>
  </si>
  <si>
    <t>MEDINA,FLORES/GERARDO</t>
  </si>
  <si>
    <t>MEFG570106HCLDLR01</t>
  </si>
  <si>
    <t>MEFG570106111</t>
  </si>
  <si>
    <t>MERINO,FUENTES/LUIS MIGUEL</t>
  </si>
  <si>
    <t>MEFL600921HPLRNS06</t>
  </si>
  <si>
    <t>MEFL600921PEA</t>
  </si>
  <si>
    <t>MERINO,FUENTES/MARIA DEL REFUGIO CARMEN</t>
  </si>
  <si>
    <t>MEFR550704MPLRMF07</t>
  </si>
  <si>
    <t>MEFR550704H74</t>
  </si>
  <si>
    <t>MENDOZA,GODOY/DELIA IRACEMA</t>
  </si>
  <si>
    <t>MEGD751124MCLNDL07</t>
  </si>
  <si>
    <t>MEGD751124GF4</t>
  </si>
  <si>
    <t>MEDELLIN,GUERRA/MARIA ELENA DE JESUS</t>
  </si>
  <si>
    <t>MEGE550818MCLDRL09</t>
  </si>
  <si>
    <t>MEGE5508184A7</t>
  </si>
  <si>
    <t>MENDOZA,GONZALEZ/MA ESTHER</t>
  </si>
  <si>
    <t>MEGE660126MCLNNS11</t>
  </si>
  <si>
    <t>MEGE660126MR0</t>
  </si>
  <si>
    <t>MEDINA,GARCIA/GUILLERMO</t>
  </si>
  <si>
    <t>MEGG780322HCLDRL01</t>
  </si>
  <si>
    <t>MEGG780322S80</t>
  </si>
  <si>
    <t>MENDEZ,GARZA/JOEL</t>
  </si>
  <si>
    <t>MEGJ550820HCLNRL06</t>
  </si>
  <si>
    <t>MEGJ550820ST1</t>
  </si>
  <si>
    <t>MELENDEZ,GARCIA/MA DEL REFUGIO</t>
  </si>
  <si>
    <t>MEGR491023MCLLRF00</t>
  </si>
  <si>
    <t>MEGR491023GC3</t>
  </si>
  <si>
    <t>MENDOZA,GUTIERREZ/ROGELIO</t>
  </si>
  <si>
    <t>MEGR660509HCLNTG03</t>
  </si>
  <si>
    <t>MEGR660509JR8</t>
  </si>
  <si>
    <t>MESTA,GUTIERREZ/SALVADOR</t>
  </si>
  <si>
    <t>MEGS650228HDGSTL01</t>
  </si>
  <si>
    <t>MEGS650228DQ5</t>
  </si>
  <si>
    <t>MENCHACA,HERRERA/IVAN</t>
  </si>
  <si>
    <t>MEHI761115HCLNRV01</t>
  </si>
  <si>
    <t>MEHI761115G56</t>
  </si>
  <si>
    <t>CLSSA000453</t>
  </si>
  <si>
    <t>MELLADO,HERNANDEZ/JUAN MARTIN</t>
  </si>
  <si>
    <t>MEHJ630323HCLLRN04</t>
  </si>
  <si>
    <t>MEHJ630323G8A</t>
  </si>
  <si>
    <t>DE LA MERCED,HERNANDEZ/MARCO ANTONIO</t>
  </si>
  <si>
    <t>MEHM590719HDFRRR06</t>
  </si>
  <si>
    <t>MEHM590719BUA</t>
  </si>
  <si>
    <t>MENDOZA,HERNANDEZ/NADIA</t>
  </si>
  <si>
    <t>MEHN781231MCLNRD02</t>
  </si>
  <si>
    <t>MEHN781231T82</t>
  </si>
  <si>
    <t>MEJIA,HERNANDEZ/MARIA TERESA</t>
  </si>
  <si>
    <t>MEHT711001MCLJRR05</t>
  </si>
  <si>
    <t>MEHT711001B6A</t>
  </si>
  <si>
    <t>MEZA,LOPEZ/ALICIA</t>
  </si>
  <si>
    <t>MELA681207MZSZPL06</t>
  </si>
  <si>
    <t>MELA681207QG4</t>
  </si>
  <si>
    <t>MENDOZA,LOPEZ/JOSE ALONSO ZARATUSTRA</t>
  </si>
  <si>
    <t>MELA760209HCLNPL03</t>
  </si>
  <si>
    <t>MELA7602098K4</t>
  </si>
  <si>
    <t>MENCHACA,DE LUNA/FERNANDO</t>
  </si>
  <si>
    <t>MELF770614HCLNNR07</t>
  </si>
  <si>
    <t>MELF7706144A2</t>
  </si>
  <si>
    <t>MENDOZA,LOPEZ/MARINA GUADALUPE</t>
  </si>
  <si>
    <t>MELM820626MCLNPR03</t>
  </si>
  <si>
    <t>MELM8206265P3</t>
  </si>
  <si>
    <t>MENDEZ,LOPEZ/MARIA DEL SOCORRO</t>
  </si>
  <si>
    <t>MELS640627MCLNPC09</t>
  </si>
  <si>
    <t>MELS640627BB9</t>
  </si>
  <si>
    <t>MENDEZ,MERCADO/JOSE ALFREDO</t>
  </si>
  <si>
    <t>MEMA610101HCLNRL01</t>
  </si>
  <si>
    <t>MEMA610101T50</t>
  </si>
  <si>
    <t>MENCHACA,MARTINEZ/ADRIANA MIRIAM</t>
  </si>
  <si>
    <t>MEMA610914MCLNRD00</t>
  </si>
  <si>
    <t>MEMA6109143U8</t>
  </si>
  <si>
    <t>MENCHACA,MUNOZ/BERENICE</t>
  </si>
  <si>
    <t>MEMB910503MCLNXR07</t>
  </si>
  <si>
    <t>MEMB910503AZ6</t>
  </si>
  <si>
    <t>MELLADO,MOYA/ELIZABETH</t>
  </si>
  <si>
    <t>MEME600921MCLLYL08</t>
  </si>
  <si>
    <t>MEME600921GZ0</t>
  </si>
  <si>
    <t>MENDOZA,MORENO/ERIKA AZMINDA</t>
  </si>
  <si>
    <t>MEME800130MCLNRR04</t>
  </si>
  <si>
    <t>MEME800130545</t>
  </si>
  <si>
    <t>MENCHACA,MARTINEZ/HORTENCIA JUANITA</t>
  </si>
  <si>
    <t>MEMH590624MCLNRR03</t>
  </si>
  <si>
    <t>MEMH590624R71</t>
  </si>
  <si>
    <t>MENDOZA,MORENO/IRMA</t>
  </si>
  <si>
    <t>MEMI520210MCLNRR09</t>
  </si>
  <si>
    <t>MEMI520210NG1</t>
  </si>
  <si>
    <t>MENDOZA,MEDINA/JUAN EDEL</t>
  </si>
  <si>
    <t>MEMJ570330HCLNDN03</t>
  </si>
  <si>
    <t>MEMJ5703307A6</t>
  </si>
  <si>
    <t>MEDINA,MARTINEZ/JESUS</t>
  </si>
  <si>
    <t>MEMJ610106HCLDRS07</t>
  </si>
  <si>
    <t>MEMJ610106IN0</t>
  </si>
  <si>
    <t>MEDRANO,MORENO/JULIA MARGARITA</t>
  </si>
  <si>
    <t>MEMJ821019MCLDRL02</t>
  </si>
  <si>
    <t>MEMJ821019SV6</t>
  </si>
  <si>
    <t>MENDEZ,MARTINEZ/LUCIA</t>
  </si>
  <si>
    <t>MEML741118MCLNRC05</t>
  </si>
  <si>
    <t>MEML7411186Y5</t>
  </si>
  <si>
    <t>MEDINA,MORENO/MAYRA YOLANDA</t>
  </si>
  <si>
    <t>MEMM840715MCLDRY00</t>
  </si>
  <si>
    <t>MEMM840715F95</t>
  </si>
  <si>
    <t>MEDINA,MENDOZA/NOEMI</t>
  </si>
  <si>
    <t>MEMN681027MCLDNM07</t>
  </si>
  <si>
    <t>MEMN681027965</t>
  </si>
  <si>
    <t>MEDINA,MARTINEZ/NORA EDELIA</t>
  </si>
  <si>
    <t>MEMN700601MCLDRR09</t>
  </si>
  <si>
    <t>MEMN700601GB1</t>
  </si>
  <si>
    <t>MENCHACA,MARTINEZ/JOSE ROBERTO</t>
  </si>
  <si>
    <t>MEMR571203HCLNRB06</t>
  </si>
  <si>
    <t>MEMR5712035P2</t>
  </si>
  <si>
    <t>MENDOZA,MORENO/ROCIO</t>
  </si>
  <si>
    <t>MEMR650106MCLNRC01</t>
  </si>
  <si>
    <t>MEMR6501062T0</t>
  </si>
  <si>
    <t>CLSSA002146</t>
  </si>
  <si>
    <t>MENDEZ,NORIEGA/FELIPE</t>
  </si>
  <si>
    <t>MENF690526HCLNRL07</t>
  </si>
  <si>
    <t>MENF690526NC4</t>
  </si>
  <si>
    <t>MEDINA,NU&amp;EZ/GLORIA YOLANDA</t>
  </si>
  <si>
    <t>MENG610705MCLDXL09</t>
  </si>
  <si>
    <t>MENG610705DTA</t>
  </si>
  <si>
    <t>MENDEZ,NORIEGA/MARIA JULIETA</t>
  </si>
  <si>
    <t>MENJ550109MCLNRL00</t>
  </si>
  <si>
    <t>MENJ550109ED8</t>
  </si>
  <si>
    <t>MEZA,OLIVARES/JUANA</t>
  </si>
  <si>
    <t>MEOJ650401MCLZLN00</t>
  </si>
  <si>
    <t>MEOJ650401233</t>
  </si>
  <si>
    <t>MEZA,PACHECO/CARMEN SILVIA</t>
  </si>
  <si>
    <t>MEPC591030MCLZCR03</t>
  </si>
  <si>
    <t>MEPC591030SJ9</t>
  </si>
  <si>
    <t>MEZA,PIMENTEL/MA DEL CARMEN</t>
  </si>
  <si>
    <t>MEPC700629MCLZMR07</t>
  </si>
  <si>
    <t>MEPC700629HL6</t>
  </si>
  <si>
    <t>MERCADO,PEREZ/JOSE LUIS</t>
  </si>
  <si>
    <t>MEPL771118HCLRRS06</t>
  </si>
  <si>
    <t>MEPL771118R82</t>
  </si>
  <si>
    <t>MEZA,PE&amp;A/MARTIN JESUS</t>
  </si>
  <si>
    <t>MEPM640228HCLZXR04</t>
  </si>
  <si>
    <t>MEPM6402289H5</t>
  </si>
  <si>
    <t>MERCADO,PUENTES/MONICA ARACELI</t>
  </si>
  <si>
    <t>MEPM720216MCLRNN03</t>
  </si>
  <si>
    <t>MEPM720216EC9</t>
  </si>
  <si>
    <t>MENDOZA,PEREZ/ROSA MARIA</t>
  </si>
  <si>
    <t>MEPR591115MCLNRS13</t>
  </si>
  <si>
    <t>MEPR591115FV3</t>
  </si>
  <si>
    <t>MENDEZ,PERALES/SONIA GUADALUPE</t>
  </si>
  <si>
    <t>MEPS670804MCLNRN04</t>
  </si>
  <si>
    <t>MEPS670804JZ9</t>
  </si>
  <si>
    <t>CLSSA000325</t>
  </si>
  <si>
    <t>MENDOZA,RAYMUNDO/JOSEFINA</t>
  </si>
  <si>
    <t>MERJ480722MDGNYS03</t>
  </si>
  <si>
    <t>MERJ480722GKA</t>
  </si>
  <si>
    <t>MENA,ROJAS/JOSE JUAN</t>
  </si>
  <si>
    <t>MERJ640212HCLNJN01</t>
  </si>
  <si>
    <t>MERJ640212AX5</t>
  </si>
  <si>
    <t>MELENDEZ,RAMIREZ/LEOPOLDA</t>
  </si>
  <si>
    <t>MERL591115MCLLMP01</t>
  </si>
  <si>
    <t>MERL591115KG2</t>
  </si>
  <si>
    <t>MEJIA,RAMIREZ/LUZ ADRIANA</t>
  </si>
  <si>
    <t>MERL750107MCLJMZ09</t>
  </si>
  <si>
    <t>MERL7501077U7</t>
  </si>
  <si>
    <t>MEDINA,RUIZ/NILZA GLORIA</t>
  </si>
  <si>
    <t>MERN660429MCLDZL08</t>
  </si>
  <si>
    <t>MERN660429S38</t>
  </si>
  <si>
    <t>MEJIA,RAMIREZ/PEDRO</t>
  </si>
  <si>
    <t>MERP440414HDFJMD01</t>
  </si>
  <si>
    <t>MERP440414HY9</t>
  </si>
  <si>
    <t>MELENDEZ,DE LOS REYES/SILVIA YOLANDA</t>
  </si>
  <si>
    <t>MERS610501MCLLYL08</t>
  </si>
  <si>
    <t>MERS610501MT2</t>
  </si>
  <si>
    <t>MENDOZA,RUIZ/MARIA YOLANDA</t>
  </si>
  <si>
    <t>MERY610927MCLNZL06</t>
  </si>
  <si>
    <t>MERY610927TG9</t>
  </si>
  <si>
    <t>MEDINA,SANDOVAL/MARIA DE LOS ANGELES</t>
  </si>
  <si>
    <t>MESA670908MCLDNN04</t>
  </si>
  <si>
    <t>MESA670908GG6</t>
  </si>
  <si>
    <t>MERCADO,SILVA/CLAUDIA GUADALUPE</t>
  </si>
  <si>
    <t>MESC761116MCLRLL06</t>
  </si>
  <si>
    <t>MESC76111647G</t>
  </si>
  <si>
    <t>MEDINA,SANCHEZ/LIDIA MARGARITA</t>
  </si>
  <si>
    <t>MESL890601MDGDND04</t>
  </si>
  <si>
    <t>MESL890601GE0</t>
  </si>
  <si>
    <t>MEDINA,SANDOVAL/SANDRA ARACELY</t>
  </si>
  <si>
    <t>MESS730417MCLDNN01</t>
  </si>
  <si>
    <t>MESS730417UE3</t>
  </si>
  <si>
    <t>MENDEZ,TORRES/ALBERTO</t>
  </si>
  <si>
    <t>META510511HDFNRL02</t>
  </si>
  <si>
    <t>META510511TS9</t>
  </si>
  <si>
    <t>MENDOZA,VALDEZ/ELIA PATRICIA</t>
  </si>
  <si>
    <t>MEVE650709MCLNLL09</t>
  </si>
  <si>
    <t>MEVE650709EX4</t>
  </si>
  <si>
    <t>MENDOZA,VALDEZ/LAURA DEYANIRA</t>
  </si>
  <si>
    <t>MEVL720512MCLNLR03</t>
  </si>
  <si>
    <t>MEVL720512RK3</t>
  </si>
  <si>
    <t>MENCHACA,VAZQUEZ/MARTHA CAROLINA</t>
  </si>
  <si>
    <t>MEVM610108MCLNZR05</t>
  </si>
  <si>
    <t>MEVM610108FUA</t>
  </si>
  <si>
    <t>MENDOZA,VALDEZ/ROSA AMELIA</t>
  </si>
  <si>
    <t>MEVR691001MCLNLS00</t>
  </si>
  <si>
    <t>MEVR6910013Z5</t>
  </si>
  <si>
    <t>MENDOZA,VALDEZ/SONIA CAROLINA</t>
  </si>
  <si>
    <t>MEVS670629MCLNLN03</t>
  </si>
  <si>
    <t>MEVS670629PP1</t>
  </si>
  <si>
    <t>MENDOZA,WONG/GERMAN</t>
  </si>
  <si>
    <t>MEWG511226HCHNNR04</t>
  </si>
  <si>
    <t>MEWG511226EU1</t>
  </si>
  <si>
    <t>MILAN,ABAD/ALFREDO</t>
  </si>
  <si>
    <t>MIAA600903HCLLBL00</t>
  </si>
  <si>
    <t>MIAA6009031Y8</t>
  </si>
  <si>
    <t>MIRANDA,CHAVEZ/LILIA</t>
  </si>
  <si>
    <t>MICL530707MHGRHL00</t>
  </si>
  <si>
    <t>MICL5307075L5</t>
  </si>
  <si>
    <t>MINOR,CONSTANTE/NORLAY SARI</t>
  </si>
  <si>
    <t>MICN860115MCLNNR08</t>
  </si>
  <si>
    <t>MICN860115P4A</t>
  </si>
  <si>
    <t>MILAN,DAVILA/JOSE ANTONIO</t>
  </si>
  <si>
    <t>MIDA670217HCLLVN02</t>
  </si>
  <si>
    <t>MIDA670217IN1</t>
  </si>
  <si>
    <t>MIRELES,DOMINGUEZ/ALMA DELIA</t>
  </si>
  <si>
    <t>MIDA681221MCLRML02</t>
  </si>
  <si>
    <t>MIDA681221I4A</t>
  </si>
  <si>
    <t>MINJARES,GARZA/CARLOS</t>
  </si>
  <si>
    <t>MIGC600409HCLNRR06</t>
  </si>
  <si>
    <t>MIGC600409N76</t>
  </si>
  <si>
    <t>MINJARES,GARZA/LETICIA</t>
  </si>
  <si>
    <t>MIGL530818MCLNRT05</t>
  </si>
  <si>
    <t>MIGL530818ML5</t>
  </si>
  <si>
    <t>MIJARES,GONZALEZ/MARISA GABRIELA</t>
  </si>
  <si>
    <t>MIGM720731MCLJNR05</t>
  </si>
  <si>
    <t>MIGM720731EL0</t>
  </si>
  <si>
    <t>MINJARES,GARZA/ROSA MARIA</t>
  </si>
  <si>
    <t>MIGR500908MCLNRS01</t>
  </si>
  <si>
    <t>MIGR500908BD7</t>
  </si>
  <si>
    <t>MIRELES,HERNANDEZ/VERONICA</t>
  </si>
  <si>
    <t>MIHV700915MCLRRR02</t>
  </si>
  <si>
    <t>MIHV700915136</t>
  </si>
  <si>
    <t>MICHELENA,DE LEON/ARNULFO</t>
  </si>
  <si>
    <t>MILA590725HCLCNR01</t>
  </si>
  <si>
    <t>MILA590725KK0</t>
  </si>
  <si>
    <t>MIRELES,LEYVA/ANA KAREN</t>
  </si>
  <si>
    <t>MILA880803MCLRYN06</t>
  </si>
  <si>
    <t>MILA880803GS9</t>
  </si>
  <si>
    <t>MIRELES,LOZANO/GRACIA</t>
  </si>
  <si>
    <t>MILG580404MCLRZR04</t>
  </si>
  <si>
    <t>MILG580404N35</t>
  </si>
  <si>
    <t>MIRANDA,DE LEON/LUIS ALBERTO</t>
  </si>
  <si>
    <t>MILL860617HCLRNS03</t>
  </si>
  <si>
    <t>MILL860617494</t>
  </si>
  <si>
    <t>MIRANDA,MOTA/GAUDALIA</t>
  </si>
  <si>
    <t>MIMG620619MCLRTD04</t>
  </si>
  <si>
    <t>MIMG620619ND9</t>
  </si>
  <si>
    <t>MIRELES,MEDINA/LUZ ELISA</t>
  </si>
  <si>
    <t>MIML770917MCLRDZ04</t>
  </si>
  <si>
    <t>MIML770917TTA</t>
  </si>
  <si>
    <t>MILAN,MARTINEZ/PAULINA ANGELICA</t>
  </si>
  <si>
    <t>MIMP901117MCLLRL08</t>
  </si>
  <si>
    <t>MIMP901117T19</t>
  </si>
  <si>
    <t>MIRANDA,MOTA/VANESSA LUCIA</t>
  </si>
  <si>
    <t>MIMV760502MCLRTN02</t>
  </si>
  <si>
    <t>MIMV7605029Z8</t>
  </si>
  <si>
    <t>MIRANDA,NAVARRO/ALEJANDRINA</t>
  </si>
  <si>
    <t>MINA621027MCLRVL08</t>
  </si>
  <si>
    <t>MINA6210279Q5</t>
  </si>
  <si>
    <t>MIRANDA,NAVARRO/PATRICIA</t>
  </si>
  <si>
    <t>MINP591014MCLRVT01</t>
  </si>
  <si>
    <t>MINP591014537</t>
  </si>
  <si>
    <t>MINOR,ORTIZ/CARLOS</t>
  </si>
  <si>
    <t>MIOC610409HCLNRR09</t>
  </si>
  <si>
    <t>MIOC6104094DA</t>
  </si>
  <si>
    <t>MINOR,ORTIZ/NORA IBETT</t>
  </si>
  <si>
    <t>MIOX670421MCLNRR03</t>
  </si>
  <si>
    <t>MIOX670421MN9</t>
  </si>
  <si>
    <t>MIRELES,REYES/FRANCISCO</t>
  </si>
  <si>
    <t>MIRF690906HCLRYR01</t>
  </si>
  <si>
    <t>MIRF690906B7A</t>
  </si>
  <si>
    <t>MIRANDA,VARGAS/JESUS HUMBERTO</t>
  </si>
  <si>
    <t>MIVJ551029HCLRRS08</t>
  </si>
  <si>
    <t>MIVJ551029KE6</t>
  </si>
  <si>
    <t>MIRELES,VASQUEZ/MA MAURA</t>
  </si>
  <si>
    <t>MIVM700530MDGRSR18</t>
  </si>
  <si>
    <t>MIVM700530UT7</t>
  </si>
  <si>
    <t>MIRAMONTES,YAMAMOTO/CESAR</t>
  </si>
  <si>
    <t>MIYC700116HCLRMS04</t>
  </si>
  <si>
    <t>MIYC7001166H9</t>
  </si>
  <si>
    <t>MOLINA,ALVARADO/ANGELINA</t>
  </si>
  <si>
    <t>MOAA510802MCLLLN06</t>
  </si>
  <si>
    <t>MOAA510802EN8</t>
  </si>
  <si>
    <t>MORENO,AVILA/ANA MARIA</t>
  </si>
  <si>
    <t>MOAA620515MCLRVN06</t>
  </si>
  <si>
    <t>MOAA6205155C8</t>
  </si>
  <si>
    <t>MONTES,ALDACO/BEATRIZ ARACELI</t>
  </si>
  <si>
    <t>MOAB680614MCLNLT09</t>
  </si>
  <si>
    <t>MOAB6806145N3</t>
  </si>
  <si>
    <t>MORA,ARREOLA/JUANA ERIKA</t>
  </si>
  <si>
    <t>MOAJ731120MCLRRN07</t>
  </si>
  <si>
    <t>MOAJ731120KB0</t>
  </si>
  <si>
    <t>MONTAÑA,ALVAREZ/MARIANO</t>
  </si>
  <si>
    <t>MOAM770311HCLNLR09</t>
  </si>
  <si>
    <t>MOAM770311GF4</t>
  </si>
  <si>
    <t>MORENO,ARREDONDO/MONICA</t>
  </si>
  <si>
    <t>MOAM800531MCLRRN06</t>
  </si>
  <si>
    <t>MOAM8005317B9</t>
  </si>
  <si>
    <t>MORENO,AGUIRRE/ROSA IDALIA</t>
  </si>
  <si>
    <t>MOAR640826MCLRGS04</t>
  </si>
  <si>
    <t>MOAR640826PM2</t>
  </si>
  <si>
    <t>MORALES,AGUILLON/VIRGINIA</t>
  </si>
  <si>
    <t>MOAV610902MCLRGR01</t>
  </si>
  <si>
    <t>MOAV610902N28</t>
  </si>
  <si>
    <t>MONROY,BARRERA/EUGENIA LETICIA</t>
  </si>
  <si>
    <t>MOBE550602MCLNRG03</t>
  </si>
  <si>
    <t>MOBE550602G18</t>
  </si>
  <si>
    <t>MORENO,BALDERAS/MARIA DE JESUS</t>
  </si>
  <si>
    <t>MOBJ530524MCLRLS01</t>
  </si>
  <si>
    <t>MOBJ530524BL3</t>
  </si>
  <si>
    <t>MOYA,BOJORQUEZ/MARGARITO</t>
  </si>
  <si>
    <t>MOBM521017HSLYJR02</t>
  </si>
  <si>
    <t>MOBM5210175IA</t>
  </si>
  <si>
    <t>MORENO,BELTRAN/YOLANDA</t>
  </si>
  <si>
    <t>MOBY670615MCLRLL09</t>
  </si>
  <si>
    <t>MOBY670615JD9</t>
  </si>
  <si>
    <t>MONTEMAYOR,CHAIREZ/JUANITA</t>
  </si>
  <si>
    <t>MOCJ690314MCLNHN04</t>
  </si>
  <si>
    <t>MOCJ690314SN4</t>
  </si>
  <si>
    <t>MOLINA,CASTILLO/KARINA ELIZABETH</t>
  </si>
  <si>
    <t>MOCK750821MCLLSR06</t>
  </si>
  <si>
    <t>MOCK7508211DA</t>
  </si>
  <si>
    <t>MONTEJO,CORONA/MOISES HELAMAN</t>
  </si>
  <si>
    <t>MOCM760928HCLNRS00</t>
  </si>
  <si>
    <t>MOCM760928JE2</t>
  </si>
  <si>
    <t>MORALES,DAVILA/OMAR ALEJANDRO</t>
  </si>
  <si>
    <t>MODO800219HCLRVM01</t>
  </si>
  <si>
    <t>MODO800219449</t>
  </si>
  <si>
    <t>MONTA&amp;EZ,DE LE FUENTE/MARIA DEL CARMEN</t>
  </si>
  <si>
    <t>MOFC630716MCLNNR08</t>
  </si>
  <si>
    <t>MOFC6307162B8</t>
  </si>
  <si>
    <t>MORALES,FUENTES/LOURDES CELESTINA</t>
  </si>
  <si>
    <t>MOFL700307MCLRNR08</t>
  </si>
  <si>
    <t>MOFL700307DZ7</t>
  </si>
  <si>
    <t>MORA,GARCIA/ADRIANA DE SANJUAN</t>
  </si>
  <si>
    <t>MOGA571231MCLRRD02</t>
  </si>
  <si>
    <t>MOGA571231KV8</t>
  </si>
  <si>
    <t>MORENO,GARCIA/CELIA TERESA</t>
  </si>
  <si>
    <t>MOGC710131MCLRRL01</t>
  </si>
  <si>
    <t>MOGC710131T77</t>
  </si>
  <si>
    <t>MONTALVO,GALINDO/ELSA KARINA</t>
  </si>
  <si>
    <t>MOGE800816MCLNLL01</t>
  </si>
  <si>
    <t>MOGE8008164A6</t>
  </si>
  <si>
    <t>MORALES,GARCIA/FLAVIO</t>
  </si>
  <si>
    <t>MOGF680112HCLRRL00</t>
  </si>
  <si>
    <t>MOGF68011297A</t>
  </si>
  <si>
    <t>MORON,GARCIA/GABRIELA DEL CARMEN</t>
  </si>
  <si>
    <t>MOGG820721MCLRRB08</t>
  </si>
  <si>
    <t>MOGG820721NB9</t>
  </si>
  <si>
    <t>MORENO,GARCIA/HECTOR ALFONSO</t>
  </si>
  <si>
    <t>MOGH520422HCLRRC06</t>
  </si>
  <si>
    <t>MOGH520422KZA</t>
  </si>
  <si>
    <t>MONSIVAIS,GONZALEZ/HECTOR ILDEFONSO</t>
  </si>
  <si>
    <t>MOGH580620HCLNNC09</t>
  </si>
  <si>
    <t>MOGH580620U59</t>
  </si>
  <si>
    <t>MONZON,GARCIA/LUIS ANTONIO</t>
  </si>
  <si>
    <t>MOGL570723HDFNRS02</t>
  </si>
  <si>
    <t>MOGL570723T56</t>
  </si>
  <si>
    <t>MONTES,GARCIA/MARIA TERESA</t>
  </si>
  <si>
    <t>MOGT701003MCLNRR09</t>
  </si>
  <si>
    <t>MOGT701003SF4</t>
  </si>
  <si>
    <t>MONSIVAIS,GONZALEZ/VALENTIN ALEJANDRO</t>
  </si>
  <si>
    <t>MOGV550803HCLNNL07</t>
  </si>
  <si>
    <t>MOGV550803NV4</t>
  </si>
  <si>
    <t>MORENO,HERRERA/ARACELI</t>
  </si>
  <si>
    <t>MOHA671019MCLRRR07</t>
  </si>
  <si>
    <t>MOHA6710192LA</t>
  </si>
  <si>
    <t>MORENO,HERNANDEZ/HECTOR ALFONSO</t>
  </si>
  <si>
    <t>MOHH720913HCLRRC08</t>
  </si>
  <si>
    <t>MOHH720913KX0</t>
  </si>
  <si>
    <t>MONTALVO,HERNANDEZ/JOSE JUAN</t>
  </si>
  <si>
    <t>MOHJ620418HCLNRN04</t>
  </si>
  <si>
    <t>MOHJ620418CH2</t>
  </si>
  <si>
    <t>MOCTEZUMA,HERNANDEZ/LUIS IGNACIO</t>
  </si>
  <si>
    <t>MOHL711012HCLCRS06</t>
  </si>
  <si>
    <t>MOHL711012V31</t>
  </si>
  <si>
    <t>MORENO,HERNANDEZ/LUIS JOEL</t>
  </si>
  <si>
    <t>MOHL810115HCLRRS06</t>
  </si>
  <si>
    <t>MOHL810115KW1</t>
  </si>
  <si>
    <t>MORENO,HERRADA/OSWALDO</t>
  </si>
  <si>
    <t>MOHO670415HCLRRS03</t>
  </si>
  <si>
    <t>MOHO670415SJ2</t>
  </si>
  <si>
    <t>MORENO,HERRADA/RIGOBERTO</t>
  </si>
  <si>
    <t>MOHR690817HCLRRG09</t>
  </si>
  <si>
    <t>MOHR690817SA8</t>
  </si>
  <si>
    <t>MORALES,IGLESIAS/ERNESTO ISAAC</t>
  </si>
  <si>
    <t>MOIE730924HGTRGR03</t>
  </si>
  <si>
    <t>MOIE730924KW4</t>
  </si>
  <si>
    <t>MONTES,LOPEZ/NORA VIRGINIA</t>
  </si>
  <si>
    <t>MOLN681023MCLNPR02</t>
  </si>
  <si>
    <t>MOLN6810238DA</t>
  </si>
  <si>
    <t>MORALES,MARTINEZ/JOSE ALFREDO</t>
  </si>
  <si>
    <t>MOMA650618HCLRRL09</t>
  </si>
  <si>
    <t>MOMA650618SC4</t>
  </si>
  <si>
    <t>MORALES,MIRELES/CLAUDIA LETICIA</t>
  </si>
  <si>
    <t>MOMC710218MCLRRL01</t>
  </si>
  <si>
    <t>MOMC710218H54</t>
  </si>
  <si>
    <t>MONTEMAYOR,MENCHACA/JUAN ARTURO</t>
  </si>
  <si>
    <t>MOMJ501025HDFNNN02</t>
  </si>
  <si>
    <t>MOMJ501025582</t>
  </si>
  <si>
    <t>MORALES,MIRELES/MARTHA CATALINA</t>
  </si>
  <si>
    <t>MOMM700205MCLRRR00</t>
  </si>
  <si>
    <t>MOMM700205L55</t>
  </si>
  <si>
    <t>MONTES,MOLINA/MARISELA</t>
  </si>
  <si>
    <t>MOMM770919MCLNLR09</t>
  </si>
  <si>
    <t>MOMM770919JP4</t>
  </si>
  <si>
    <t>MOLINA,MACIEL/PIEDAD</t>
  </si>
  <si>
    <t>MOMP500401MCLLCD06</t>
  </si>
  <si>
    <t>MOMP500401KW0</t>
  </si>
  <si>
    <t>MORALES,MARTINEZ/ROSALINDA</t>
  </si>
  <si>
    <t>MOMR621120MCLRRS09</t>
  </si>
  <si>
    <t>MOMR621120RF5</t>
  </si>
  <si>
    <t>MONTES DE OCA,MENDOZA/RAUL</t>
  </si>
  <si>
    <t>MOMR690216HCLNNL04</t>
  </si>
  <si>
    <t>MOMR690216NY5</t>
  </si>
  <si>
    <t>MORENO,NAVARRETE/JOSE ALBERTO</t>
  </si>
  <si>
    <t>MONA620114HDFRVL06</t>
  </si>
  <si>
    <t>MONA620114RW2</t>
  </si>
  <si>
    <t>MOSQUEDA,NAVA/MONICA LORENA</t>
  </si>
  <si>
    <t>MONM741101MDFSVN00</t>
  </si>
  <si>
    <t>MONM741101456</t>
  </si>
  <si>
    <t>MORENO,PONCE/ANA MARIA</t>
  </si>
  <si>
    <t>MOPA620329MCLRNN02</t>
  </si>
  <si>
    <t>MOPA620329B3A</t>
  </si>
  <si>
    <t>MORALES,PEREZ/ADRIANA</t>
  </si>
  <si>
    <t>MOPA670216MCLRRD05</t>
  </si>
  <si>
    <t>MOPA670216JH7</t>
  </si>
  <si>
    <t>MORENO,PINA/MA ELIZA</t>
  </si>
  <si>
    <t>MOPE671125MCLRXL05</t>
  </si>
  <si>
    <t>MOPE671125GU9</t>
  </si>
  <si>
    <t>MOLINA,PALAFOX/MARIA DEL ROSARIO</t>
  </si>
  <si>
    <t>MOPR710519MCLLLS04</t>
  </si>
  <si>
    <t>MOPR710519942</t>
  </si>
  <si>
    <t>MORIN,PE&amp;A/JOSE SATURNINO</t>
  </si>
  <si>
    <t>MOPS680807HCLRXT07</t>
  </si>
  <si>
    <t>MOPS6808074N5</t>
  </si>
  <si>
    <t>MORALES,QUINTERO/VERONICA</t>
  </si>
  <si>
    <t>MOQV720813MJCRNR01</t>
  </si>
  <si>
    <t>MOQV720813499</t>
  </si>
  <si>
    <t>MORALES,REINOSA/ALBERTO</t>
  </si>
  <si>
    <t>MORA670116HCLRNL00</t>
  </si>
  <si>
    <t>MORA670116UP3</t>
  </si>
  <si>
    <t>MORENO,RODRIGUEZ/ALICIA</t>
  </si>
  <si>
    <t>MORA760622MCLRDL00</t>
  </si>
  <si>
    <t>MORA760622JV7</t>
  </si>
  <si>
    <t>MORENO,RAMIREZ/DEISY</t>
  </si>
  <si>
    <t>MORD810531MCLRMS06</t>
  </si>
  <si>
    <t>MORD810531A64</t>
  </si>
  <si>
    <t>MONTOYA,DE LA ROSA/EDGAR JULIAN</t>
  </si>
  <si>
    <t>MORE770113HCLNSD08</t>
  </si>
  <si>
    <t>MORE770113B79</t>
  </si>
  <si>
    <t>MORALES,RAMOS/GLORIA ESTHER</t>
  </si>
  <si>
    <t>MORG601016MCLRML04</t>
  </si>
  <si>
    <t>MORG601016LF6</t>
  </si>
  <si>
    <t>MORENO,RODRIGUEZ/MARIA DE JESUS</t>
  </si>
  <si>
    <t>MORJ510630MCLRDS02</t>
  </si>
  <si>
    <t>MORJ510630IU5</t>
  </si>
  <si>
    <t>MONTENEGRO,RODRIGUEZ/NORMA LUZ</t>
  </si>
  <si>
    <t>MORN730506MCLNDR03</t>
  </si>
  <si>
    <t>MORN730506JR8</t>
  </si>
  <si>
    <t>MORALES,RIVAS/OMAR</t>
  </si>
  <si>
    <t>MORO780126HCLRVM09</t>
  </si>
  <si>
    <t>MORO7801264B8</t>
  </si>
  <si>
    <t>MONTELONGO,RODRIGUEZ/MARIA DEL ROSARIO</t>
  </si>
  <si>
    <t>MORR610107MCLNDS00</t>
  </si>
  <si>
    <t>MORR610107FZA</t>
  </si>
  <si>
    <t>MOLINA,RODRIGUEZ/WILBARDO</t>
  </si>
  <si>
    <t>MORW730707HCLLDL03</t>
  </si>
  <si>
    <t>MORW7307073T2</t>
  </si>
  <si>
    <t>MONTES DE OCA,SOBERANES/AURORA</t>
  </si>
  <si>
    <t>MOSA610618MVZNBR01</t>
  </si>
  <si>
    <t>MOSA610618DM9</t>
  </si>
  <si>
    <t>MONCADA,SOSA/JOSE ANTONIO</t>
  </si>
  <si>
    <t>MOSA710715HCLNSN06</t>
  </si>
  <si>
    <t>MOSA710715CU2</t>
  </si>
  <si>
    <t>MORALES,SANTILLAN/EVA</t>
  </si>
  <si>
    <t>MOSE600622MCLRNV03</t>
  </si>
  <si>
    <t>MOSE6006221D6</t>
  </si>
  <si>
    <t>MORENO,SEGURA/MARIA EUGENIA</t>
  </si>
  <si>
    <t>MOSE650914MCLRGG03</t>
  </si>
  <si>
    <t>MOSE650914H94</t>
  </si>
  <si>
    <t>MOREIRA,SALAZAR/MARIA DE LOURDES</t>
  </si>
  <si>
    <t>MOSL541107MNLRLR01</t>
  </si>
  <si>
    <t>MOSL5411073Y8</t>
  </si>
  <si>
    <t>MOYA,SIFUENTES/ONIEL ABELARDO</t>
  </si>
  <si>
    <t>MOSO760828HCLYFN04</t>
  </si>
  <si>
    <t>MOSO760828JN4</t>
  </si>
  <si>
    <t>MOYA,SAUCEDO/RUBEN ELIAS</t>
  </si>
  <si>
    <t>MOSR670827HCLYCB07</t>
  </si>
  <si>
    <t>MOSR670827EN5</t>
  </si>
  <si>
    <t>MOSTACCI,SANTOS/RAFAEL</t>
  </si>
  <si>
    <t>MOSR690303HCLSNF06</t>
  </si>
  <si>
    <t>MOSR690303SX0</t>
  </si>
  <si>
    <t>MORALES,SOTO/YOLANDA</t>
  </si>
  <si>
    <t>MOSY450324MCLRTL01</t>
  </si>
  <si>
    <t>MOSY450324736</t>
  </si>
  <si>
    <t>MONTEMAYOR,TREJO/CLAUDIA LORENA</t>
  </si>
  <si>
    <t>MOTC680127MCLNRL01</t>
  </si>
  <si>
    <t>MOTC6801273R2</t>
  </si>
  <si>
    <t>MORALES,TREJO/ROSA MARTHA</t>
  </si>
  <si>
    <t>MOTR680325MCLRRS08</t>
  </si>
  <si>
    <t>MOTR6803254P4</t>
  </si>
  <si>
    <t>MORALES,TORREZ/SANTIAGO</t>
  </si>
  <si>
    <t>MOTS720712HCLRRN08</t>
  </si>
  <si>
    <t>MOTS720712AP8</t>
  </si>
  <si>
    <t>MOLANO,VAZQUEZ/ALFREDO</t>
  </si>
  <si>
    <t>MOVA800508HCLLZL00</t>
  </si>
  <si>
    <t>MOVA8005085Z6</t>
  </si>
  <si>
    <t>MOLANO,VAZQUEZ/MARIA DOLORES</t>
  </si>
  <si>
    <t>MOVD650812MCLLZL09</t>
  </si>
  <si>
    <t>MOVD650812AJ7</t>
  </si>
  <si>
    <t>MONTEJANO,VITELA/JUAN</t>
  </si>
  <si>
    <t>MOVJ700109HCLNTN02</t>
  </si>
  <si>
    <t>MOVJ7001091G8</t>
  </si>
  <si>
    <t>MORALES,ZAPIEN/ALICIA</t>
  </si>
  <si>
    <t>MOZA590128MMNRPL08</t>
  </si>
  <si>
    <t>MOZA5901289W2</t>
  </si>
  <si>
    <t>MU&amp;OZ,BERNAL/MARIA DE JESUS</t>
  </si>
  <si>
    <t>MUBJ580115MCLXRS01</t>
  </si>
  <si>
    <t>MUBJ580115NF2</t>
  </si>
  <si>
    <t>MUNOZ,CISNEROS/DIANA ELIZABETH</t>
  </si>
  <si>
    <t>MUCD660521MDGXSN06</t>
  </si>
  <si>
    <t>MUCD660521923</t>
  </si>
  <si>
    <t>MU&amp;OZ,CAMACHO/MARTHA LILIANA</t>
  </si>
  <si>
    <t>MUCM740731MCLXMR01</t>
  </si>
  <si>
    <t>MUCM7407319S3</t>
  </si>
  <si>
    <t>MU&amp;OZ,CISNEROS/VERONICA</t>
  </si>
  <si>
    <t>MUCV710128MCLXSR13</t>
  </si>
  <si>
    <t>MUCV710128IQ5</t>
  </si>
  <si>
    <t>MU&amp;OZ,ESCOBAR/MARIO ALBERTO</t>
  </si>
  <si>
    <t>MUEM690118HCLXSR03</t>
  </si>
  <si>
    <t>MUEM690118B68</t>
  </si>
  <si>
    <t>MU&amp;OZ,ESQUIVEL/NORMA IRENE</t>
  </si>
  <si>
    <t>MUEN680221MCLXSR03</t>
  </si>
  <si>
    <t>MUEN6802218V2</t>
  </si>
  <si>
    <t>MU&amp;OZ,FUENTES/ELIAS HUMBERTO</t>
  </si>
  <si>
    <t>MUFE731014HCLXNL01</t>
  </si>
  <si>
    <t>MUFE731014TY5</t>
  </si>
  <si>
    <t>MURGUIA,FERNANDEZ/FERNANDO</t>
  </si>
  <si>
    <t>MUFF670707HMCRRR09</t>
  </si>
  <si>
    <t>MUFF670707SM3</t>
  </si>
  <si>
    <t>MUZQUIZ,GUTIERREZ/GERARDO</t>
  </si>
  <si>
    <t>MUGG731014HCLZTR06</t>
  </si>
  <si>
    <t>MUGG731014E12</t>
  </si>
  <si>
    <t>MURO,GARCIA/ROSAURA</t>
  </si>
  <si>
    <t>MUGR780228MCLRRS00</t>
  </si>
  <si>
    <t>MUGR780228F88</t>
  </si>
  <si>
    <t>MUNOZ,HERRADA/JUAN CARLOS</t>
  </si>
  <si>
    <t>MUHJ800307HCLXRN13</t>
  </si>
  <si>
    <t>MUHJ800307TF3</t>
  </si>
  <si>
    <t>MURILLO,HERNANDEZ/MANUEL DE JESUS</t>
  </si>
  <si>
    <t>MUHM550727HZSRRN07</t>
  </si>
  <si>
    <t>MUHM5507279G9</t>
  </si>
  <si>
    <t>MU&amp;OZ,HERNANDEZ/ROGELIO</t>
  </si>
  <si>
    <t>MUHR470902HDGXRG08</t>
  </si>
  <si>
    <t>MUHR470902KR2</t>
  </si>
  <si>
    <t>MURILLO,MERAZ/BRENDA IVONNE</t>
  </si>
  <si>
    <t>MUMB780222MCLRRR06</t>
  </si>
  <si>
    <t>MUMB7802221R6</t>
  </si>
  <si>
    <t>MU&amp;OZ,MONCADA/GLENDA MELINA</t>
  </si>
  <si>
    <t>MUMG760209MCLXNL05</t>
  </si>
  <si>
    <t>MUMG760209MM2</t>
  </si>
  <si>
    <t>MU&amp;OZ,MONCADA/ISAAC ANTONIO</t>
  </si>
  <si>
    <t>MUMI720912HCLXNS09</t>
  </si>
  <si>
    <t>MUMI720912UNA</t>
  </si>
  <si>
    <t>MURILLO,MARTINEZ/MARTINA</t>
  </si>
  <si>
    <t>MUMM690130MJCRRR06</t>
  </si>
  <si>
    <t>MUMM690130TB7</t>
  </si>
  <si>
    <t>MU&amp;OZ,MARTINEZ/RAUL ENRIQUE</t>
  </si>
  <si>
    <t>MUMR671006HCLXRL03</t>
  </si>
  <si>
    <t>MUMR671006IS8</t>
  </si>
  <si>
    <t>MU&amp;OZ,MARTINEZ/ZOILA</t>
  </si>
  <si>
    <t>MUMZ581010MCLSNL05</t>
  </si>
  <si>
    <t>MUMZ5810109P3</t>
  </si>
  <si>
    <t>MURO,PEREZ/JUAN FRANCISCO</t>
  </si>
  <si>
    <t>MUPJ820405HDGRRN05</t>
  </si>
  <si>
    <t>MUPJ8204053B2</t>
  </si>
  <si>
    <t>MU&amp;OZ,REVELES/AIDA ARACELI</t>
  </si>
  <si>
    <t>MURA680816MZSXVD00</t>
  </si>
  <si>
    <t>MURA680816Q78</t>
  </si>
  <si>
    <t>MU&amp;OZ,RODRIGUEZ/CLAUDIA ROCIO</t>
  </si>
  <si>
    <t>MURC800706MCLXDL05</t>
  </si>
  <si>
    <t>MURC800706TQ7</t>
  </si>
  <si>
    <t>MU&amp;IZ,RAMIREZ/MARTHA</t>
  </si>
  <si>
    <t>MURM590525MSPXMR05</t>
  </si>
  <si>
    <t>MURM59052532A</t>
  </si>
  <si>
    <t>MU&amp;OZ,REVELES/OLGA ALEJANDRINA</t>
  </si>
  <si>
    <t>MURO640808MDGXVL04</t>
  </si>
  <si>
    <t>MURO640808KWA</t>
  </si>
  <si>
    <t>MU&amp;OZ,SUAREZ/JOSUE</t>
  </si>
  <si>
    <t>MUSJ760111HCLXRS07</t>
  </si>
  <si>
    <t>MUSJ760111E31</t>
  </si>
  <si>
    <t>MUNIZ,UGARTE/JESUS GERARDO</t>
  </si>
  <si>
    <t>MUUJ580422HCLXGS03</t>
  </si>
  <si>
    <t>MUUJ580422FR0</t>
  </si>
  <si>
    <t>MU&amp;OZ,VILLANUEVA/DAVID</t>
  </si>
  <si>
    <t>MUVD551129HCLXLV05</t>
  </si>
  <si>
    <t>MUVD551129IB4</t>
  </si>
  <si>
    <t>NAVARRO,ALVAREZ/JOSE</t>
  </si>
  <si>
    <t>NAAJ511128HDFVLS05</t>
  </si>
  <si>
    <t>NAAJ511128F15</t>
  </si>
  <si>
    <t>NAKAMICHI,AGUILAR/JESUS</t>
  </si>
  <si>
    <t>NAAJ540920HDFKGS02</t>
  </si>
  <si>
    <t>NAAJ5409206X0</t>
  </si>
  <si>
    <t>NAVA,GALVAN/CHRISTIAN JESSE ALEXANDRO</t>
  </si>
  <si>
    <t>NAGC860822HCLVLH03</t>
  </si>
  <si>
    <t>NAGC860822AN2</t>
  </si>
  <si>
    <t>NAKASIMA,GARCIA/MARIO</t>
  </si>
  <si>
    <t>NAGM580608HCLKRR06</t>
  </si>
  <si>
    <t>NAGM580608RU6</t>
  </si>
  <si>
    <t>NAVARRO,HERNANDEZ/BARTOLA ISABEL</t>
  </si>
  <si>
    <t>NAHB730130MCLVRR09</t>
  </si>
  <si>
    <t>NAHB730130F78</t>
  </si>
  <si>
    <t>NAVA,HERRERA/CARLOS</t>
  </si>
  <si>
    <t>NAHC570727HZSVRR05</t>
  </si>
  <si>
    <t>NAHC5707279Y8</t>
  </si>
  <si>
    <t>NAVA,HUERTA/DORA MARLENE</t>
  </si>
  <si>
    <t>NAHD631125MNLVRR09</t>
  </si>
  <si>
    <t>NAHD631125QI5</t>
  </si>
  <si>
    <t>NAVEJAR,HERNANDEZ/ZAPOPAN</t>
  </si>
  <si>
    <t>NAHZ681212MCLVRP08</t>
  </si>
  <si>
    <t>NAHZ681212CT9</t>
  </si>
  <si>
    <t>NAJERA,LOZANO/MARIA GUADALUPE</t>
  </si>
  <si>
    <t>NALG721210MCLJZD08</t>
  </si>
  <si>
    <t>NALG721210AM3</t>
  </si>
  <si>
    <t>NAVARRO,MORENO/CARLOS</t>
  </si>
  <si>
    <t>NAMC560614HCLVRR02</t>
  </si>
  <si>
    <t>NAMC5606141B1</t>
  </si>
  <si>
    <t>NAVARRO,MORENO/DORA ALICIA</t>
  </si>
  <si>
    <t>NAMD550519MCLVRR06</t>
  </si>
  <si>
    <t>NAMD550519E1A</t>
  </si>
  <si>
    <t>NAJERA,MORENO/MARIO</t>
  </si>
  <si>
    <t>NAMM780422HDGJRR06</t>
  </si>
  <si>
    <t>NAMM780422758</t>
  </si>
  <si>
    <t>NAVARRO,MORENO/VICTORIA</t>
  </si>
  <si>
    <t>NAMV660123MCLVRC00</t>
  </si>
  <si>
    <t>NAMV660123J92</t>
  </si>
  <si>
    <t>NAVA,RIVERA/CARLOS</t>
  </si>
  <si>
    <t>NARC870520HCLVVR02</t>
  </si>
  <si>
    <t>NARC8705204Y3</t>
  </si>
  <si>
    <t>NAVEJAR,RODRIGUEZ/DIANA MARGARITA</t>
  </si>
  <si>
    <t>NARD740305MNLVDN01</t>
  </si>
  <si>
    <t>NARD740305NE2</t>
  </si>
  <si>
    <t>NAKASIMA,SASAGURI/EMILIO MASAQUI</t>
  </si>
  <si>
    <t>NASE520316HCLKSM01</t>
  </si>
  <si>
    <t>NASE520316KK3</t>
  </si>
  <si>
    <t>NAJERA,SALAZAR/FERNANDO FELIX</t>
  </si>
  <si>
    <t>NASF770825HCLJLR06</t>
  </si>
  <si>
    <t>NASF770825DA0</t>
  </si>
  <si>
    <t>NARRO,SANCHEZ/GLORIA ALICIA</t>
  </si>
  <si>
    <t>NASG580511MCLRNL03</t>
  </si>
  <si>
    <t>NASG580511FE3</t>
  </si>
  <si>
    <t>NAVARRO,TORRES/ROMANA</t>
  </si>
  <si>
    <t>NATR690208MGTVRM05</t>
  </si>
  <si>
    <t>NATR690208639</t>
  </si>
  <si>
    <t>NAVARRO,VALDIVIA/ULISES</t>
  </si>
  <si>
    <t>NAVU670613HCLVLL08</t>
  </si>
  <si>
    <t>NAVU6706134E3</t>
  </si>
  <si>
    <t>NAJERA,ZAMARRON/ESAU</t>
  </si>
  <si>
    <t>NAZE550612HCLJMS05</t>
  </si>
  <si>
    <t>NAZE5506128B9</t>
  </si>
  <si>
    <t>NEAVE,VAQUERA/DAVID</t>
  </si>
  <si>
    <t>NEVD571206HZSVQV06</t>
  </si>
  <si>
    <t>NEVD571206PV8</t>
  </si>
  <si>
    <t>NI&amp;O,CORTES/ANDREA</t>
  </si>
  <si>
    <t>NICA521227MNLXRN01</t>
  </si>
  <si>
    <t>NICA521227PE8</t>
  </si>
  <si>
    <t>NI&amp;O,CORDERO/MARIO ALBERTO</t>
  </si>
  <si>
    <t>NICM710625HCLXRR04</t>
  </si>
  <si>
    <t>NICM710625EX8</t>
  </si>
  <si>
    <t>NI&amp;O,DE LEON/NORMA VIRGINIA</t>
  </si>
  <si>
    <t>NILN700602MCLXNR05</t>
  </si>
  <si>
    <t>NILN700602FV7</t>
  </si>
  <si>
    <t>NI&amp;O,DE LEON/OSCAR MANUEL</t>
  </si>
  <si>
    <t>NILO611118HCLXNS02</t>
  </si>
  <si>
    <t>NILO6111185D6</t>
  </si>
  <si>
    <t>NIETO,MARTINEZ/MARTHA ILEANA</t>
  </si>
  <si>
    <t>NIMM670506MCLTRR02</t>
  </si>
  <si>
    <t>NIMM670506QT5</t>
  </si>
  <si>
    <t>NI&amp;O,RODRIGUEZ/JOSE GUADALUPE</t>
  </si>
  <si>
    <t>NIRG601107HCLXDD05</t>
  </si>
  <si>
    <t>NIRG601107329</t>
  </si>
  <si>
    <t>NI&amp;O,SALAZAR/PIEDAD</t>
  </si>
  <si>
    <t>NISP300327MCLXLD09</t>
  </si>
  <si>
    <t>NISP300327E53</t>
  </si>
  <si>
    <t>NORIEGA,TORRES/ARTURO</t>
  </si>
  <si>
    <t>NOTA570424HCLRRR08</t>
  </si>
  <si>
    <t>NOTA5704241J4</t>
  </si>
  <si>
    <t>NU&amp;EZ,ESPINO/MARIA DE LA PAZ</t>
  </si>
  <si>
    <t>NUEP690124MDGXSZ00</t>
  </si>
  <si>
    <t>NUEP6901245D3</t>
  </si>
  <si>
    <t>NU&amp;EZ,JAUREGUI/ADRIANA GRISEL</t>
  </si>
  <si>
    <t>NUJA830305MDGXRD02</t>
  </si>
  <si>
    <t>NUJA830305IH8</t>
  </si>
  <si>
    <t>NU&amp;EZ,PARRA/ALMA PATRICIA</t>
  </si>
  <si>
    <t>NUPA680317MCLXRL08</t>
  </si>
  <si>
    <t>NUPA6803172B0</t>
  </si>
  <si>
    <t>NU&amp;O,RIVERA/AURORA</t>
  </si>
  <si>
    <t>NURA590603MJCXVR08</t>
  </si>
  <si>
    <t>NURA590603HF6</t>
  </si>
  <si>
    <t>NU&amp;EZ,SALAS/CARMEN</t>
  </si>
  <si>
    <t>NUSC550324MDGXLR00</t>
  </si>
  <si>
    <t>NUSC550324CD8</t>
  </si>
  <si>
    <t>OVALLE,CRUZ/ELIZABETH</t>
  </si>
  <si>
    <t>OACE681125MCLVRL01</t>
  </si>
  <si>
    <t>OACE681125T86</t>
  </si>
  <si>
    <t>ORANDAY,GOMEZ/MARIA LUISA</t>
  </si>
  <si>
    <t>OAGL700220MCLRMS08</t>
  </si>
  <si>
    <t>OAGL7002208N4</t>
  </si>
  <si>
    <t>OVALLE,GUTIERREZ/LUIS ERNESTO</t>
  </si>
  <si>
    <t>OAGL800719HNLVTS09</t>
  </si>
  <si>
    <t>OAGL800719QA2</t>
  </si>
  <si>
    <t>OSNAYA,SANCHEZ/JOSE LUIS</t>
  </si>
  <si>
    <t>OASL570825HMCSNS01</t>
  </si>
  <si>
    <t>OASL570825L21</t>
  </si>
  <si>
    <t>ORTEGA,ASCANIO/MARIO ISRAEL</t>
  </si>
  <si>
    <t>OEAM741225HDFRSR06</t>
  </si>
  <si>
    <t>OEAM741225DM6</t>
  </si>
  <si>
    <t>ORTEGA,CAMPOY/JESUS ARIEL</t>
  </si>
  <si>
    <t>OECJ531007HSRRMS09</t>
  </si>
  <si>
    <t>OECJ5310076A0</t>
  </si>
  <si>
    <t>ORTEGON,FUENTES/ROGELIO</t>
  </si>
  <si>
    <t>OEFR450330HCLRNG02</t>
  </si>
  <si>
    <t>OEFR450330N14</t>
  </si>
  <si>
    <t>OLVERA,GUZMAN/ANTONIO ENRIQUE</t>
  </si>
  <si>
    <t>OEGA580523HDGLZN09</t>
  </si>
  <si>
    <t>OEGA580523TV5</t>
  </si>
  <si>
    <t>OLVERA,GARCIA/MARTINA MAYELA</t>
  </si>
  <si>
    <t>OEGM640501MCLLRR09</t>
  </si>
  <si>
    <t>OEGM640501CM0</t>
  </si>
  <si>
    <t>ORTEGA,GARCIA/ROSA MARIA</t>
  </si>
  <si>
    <t>OEGR640427MCLRRS08</t>
  </si>
  <si>
    <t>OEGR640427SA6</t>
  </si>
  <si>
    <t>ORTEGA,HERNANDEZ/LETICIA ALEJANDRA</t>
  </si>
  <si>
    <t>OEHL800114MCLRRT08</t>
  </si>
  <si>
    <t>OEHL800114AU8</t>
  </si>
  <si>
    <t>OJEDA,IBARRA/JORGE ARTURO</t>
  </si>
  <si>
    <t>OEIJ760625HCLJBR03</t>
  </si>
  <si>
    <t>OEIJ760625858</t>
  </si>
  <si>
    <t>ORTEGA,LOERA/MARIA ELENA</t>
  </si>
  <si>
    <t>OELE520220MCLRRL07</t>
  </si>
  <si>
    <t>OELE520220JD4</t>
  </si>
  <si>
    <t>OLVERA,LOPEZ/MARIA LUISA</t>
  </si>
  <si>
    <t>OELL570302MCLLPS07</t>
  </si>
  <si>
    <t>OELL570302693</t>
  </si>
  <si>
    <t>ORTEGA,RODRIGUEZ/JAIME</t>
  </si>
  <si>
    <t>OERJ690422HCLRDM02</t>
  </si>
  <si>
    <t>OERJ690422DJ7</t>
  </si>
  <si>
    <t>OLVERA,SILVA/JULIA</t>
  </si>
  <si>
    <t>OESJ660405MCLLLL04</t>
  </si>
  <si>
    <t>OESJ660405MI4</t>
  </si>
  <si>
    <t>OBREGON,SAUCEDO/VICTOR HUGO</t>
  </si>
  <si>
    <t>OESV740220HCLBCC01</t>
  </si>
  <si>
    <t>OESV740220HZ3</t>
  </si>
  <si>
    <t>OLIVARES,ANGUIANO/CIRILO GERARDO</t>
  </si>
  <si>
    <t>OIAC600329HCLLNR09</t>
  </si>
  <si>
    <t>OIAC600329UVA</t>
  </si>
  <si>
    <t>OLIVO,ALVAREZ/IVAN MANUEL</t>
  </si>
  <si>
    <t>OIAI810306HCLLLV01</t>
  </si>
  <si>
    <t>OIAI810306CK5</t>
  </si>
  <si>
    <t>ORTIZ,ARZAVE/MARIO</t>
  </si>
  <si>
    <t>OIAM700119HCLRRR02</t>
  </si>
  <si>
    <t>OIAM7001195T0</t>
  </si>
  <si>
    <t>OLIVO,ALVAREZ/SILVIA ESTHELA</t>
  </si>
  <si>
    <t>OIAS741226MCLLLL03</t>
  </si>
  <si>
    <t>OIAS741226PJ5</t>
  </si>
  <si>
    <t>OLIVAS,BERLANGA/GERARDO</t>
  </si>
  <si>
    <t>OIBG730529HCLLRR08</t>
  </si>
  <si>
    <t>OIBG730529NE7</t>
  </si>
  <si>
    <t>ORTIZ,CASTRO/ARACELI</t>
  </si>
  <si>
    <t>OICA670112MDFRSR01</t>
  </si>
  <si>
    <t>OICA670112LP6</t>
  </si>
  <si>
    <t>ONTIVEROS,CARRILLO/HARUMI SACHIKO</t>
  </si>
  <si>
    <t>OICH840418MCLNRR00</t>
  </si>
  <si>
    <t>OICH8404189MA</t>
  </si>
  <si>
    <t>OLIVAS,CARRILLO/JUAN ANTONIO</t>
  </si>
  <si>
    <t>OICJ610825HCLLRN05</t>
  </si>
  <si>
    <t>OICJ610825LR0</t>
  </si>
  <si>
    <t>ORTIZ,ESQUIVEL/ESEQUIEL</t>
  </si>
  <si>
    <t>OIEE730314HCLRSS05</t>
  </si>
  <si>
    <t>OIEE730314AR9</t>
  </si>
  <si>
    <t>ORTIZ,FIGUEROA/ADELA DEL SOCORRO</t>
  </si>
  <si>
    <t>OIFA750224MCLRGD04</t>
  </si>
  <si>
    <t>OIFA7502242TA</t>
  </si>
  <si>
    <t>ORTIZ,GUAJARDO/ANA PATRICIA</t>
  </si>
  <si>
    <t>OIGA710222MCLRJN06</t>
  </si>
  <si>
    <t>OIGA710222KY8</t>
  </si>
  <si>
    <t>ORTIZ,GALINDO/MARIA ESTHER</t>
  </si>
  <si>
    <t>OIGE600805MCLRLS04</t>
  </si>
  <si>
    <t>OIGE600805RN2</t>
  </si>
  <si>
    <t>ORTIZ,GALLEGOS/JUAN MANUEL</t>
  </si>
  <si>
    <t>OIGJ570102HZSRLN08</t>
  </si>
  <si>
    <t>OIGJ5701029S4</t>
  </si>
  <si>
    <t>ORTIZ,GALINDO/MARIA LOURDES</t>
  </si>
  <si>
    <t>OIGL600805MCLRLR02</t>
  </si>
  <si>
    <t>OIGL6008055N1</t>
  </si>
  <si>
    <t>ORTIZ,GONZALEZ/MANUEL</t>
  </si>
  <si>
    <t>OIGM661023HDFRNN09</t>
  </si>
  <si>
    <t>OIGM661023JJ3</t>
  </si>
  <si>
    <t>ORTIZ,LIRA/DORA ALICIA</t>
  </si>
  <si>
    <t>OILD561211MCLRRR00</t>
  </si>
  <si>
    <t>OILD561211418</t>
  </si>
  <si>
    <t>ONTIVEROS,LOPEZ/GERARDO</t>
  </si>
  <si>
    <t>OILG650110HCLNPR09</t>
  </si>
  <si>
    <t>OILG650110377</t>
  </si>
  <si>
    <t>OLIVO,MARTINEZ/ALFREDO</t>
  </si>
  <si>
    <t>OIMA690904HCLLRL00</t>
  </si>
  <si>
    <t>OIMA690904BMA</t>
  </si>
  <si>
    <t>ORTIZ,MORALES/DAVID ALEJANDRO</t>
  </si>
  <si>
    <t>OIMD721210HCLRRV05</t>
  </si>
  <si>
    <t>OIMD721210VA1</t>
  </si>
  <si>
    <t>OLIVARES,ONTIVEROS/OSCAR</t>
  </si>
  <si>
    <t>OIOO560214HSLLNS04</t>
  </si>
  <si>
    <t>OIOO560214U10</t>
  </si>
  <si>
    <t>OVIEDO,PENA/MARIA CANDELARIA</t>
  </si>
  <si>
    <t>OIPC790202MCLVXN02</t>
  </si>
  <si>
    <t>OIPC790202NY2</t>
  </si>
  <si>
    <t>OVIEDO,PENA/JUAN DAVID</t>
  </si>
  <si>
    <t>OIPJ701118HCLVXN09</t>
  </si>
  <si>
    <t>OIPJ701118LP9</t>
  </si>
  <si>
    <t>OLIVARES,DE LA ROSA/GABRIELA</t>
  </si>
  <si>
    <t>OIRG690324MCLLSB06</t>
  </si>
  <si>
    <t>OIRG690324475</t>
  </si>
  <si>
    <t>OLIVO,ROSALES/MARCELINO</t>
  </si>
  <si>
    <t>OIRM570307HCLLSR08</t>
  </si>
  <si>
    <t>OIRM5703076U2</t>
  </si>
  <si>
    <t>ORTIZ,SANTAMARIA/MONICA</t>
  </si>
  <si>
    <t>OISM800202MGRRNN01</t>
  </si>
  <si>
    <t>OISM8002024C2</t>
  </si>
  <si>
    <t>ORTIZ,VERASTEGUI/JOAQUIN</t>
  </si>
  <si>
    <t>OIVJ750817HCLRRQ04</t>
  </si>
  <si>
    <t>OIVJ7508173A2</t>
  </si>
  <si>
    <t>ORONA,AGUILAR/AMANDA</t>
  </si>
  <si>
    <t>OOAA720827MCLRGM04</t>
  </si>
  <si>
    <t>OOAA720827UR6</t>
  </si>
  <si>
    <t>OROZCO,AVILA/JOSE ANGEL</t>
  </si>
  <si>
    <t>OOAA791224HNLRVN00</t>
  </si>
  <si>
    <t>OOAA791224M91</t>
  </si>
  <si>
    <t>ONOFRE,ALEMAN/FERNANDO</t>
  </si>
  <si>
    <t>OOAF851109HCLNLR00</t>
  </si>
  <si>
    <t>OOAF851109ED8</t>
  </si>
  <si>
    <t>ORONA,AYALA/KELI CARMEN</t>
  </si>
  <si>
    <t>OOAK721018MCLRYL08</t>
  </si>
  <si>
    <t>OOAK7210189I1</t>
  </si>
  <si>
    <t>OSORIO,BAUTISTA/ARACELY</t>
  </si>
  <si>
    <t>OOBA670205MVZSTR02</t>
  </si>
  <si>
    <t>OOBA670205TU4</t>
  </si>
  <si>
    <t>OSORIO,BAUTISTA/LUZ ELENA</t>
  </si>
  <si>
    <t>OOBL760913MCLSTZ03</t>
  </si>
  <si>
    <t>OOBL7609138C2</t>
  </si>
  <si>
    <t>OROZCO,CAMACHO/ALMA GUILLERMINA</t>
  </si>
  <si>
    <t>OOCA631118MCLRML08</t>
  </si>
  <si>
    <t>OOCA6311189S8</t>
  </si>
  <si>
    <t>OCHOA,FLORES/MARIA BERTHA</t>
  </si>
  <si>
    <t>OOFB360822MCLCLR00</t>
  </si>
  <si>
    <t>OOFB360822Q35</t>
  </si>
  <si>
    <t>OCHOA,FABELA/BRENDA LORENA</t>
  </si>
  <si>
    <t>OOFB820917MCLCBR06</t>
  </si>
  <si>
    <t>OOFB820917BM3</t>
  </si>
  <si>
    <t>ORONA,FLORES/ROGELIO</t>
  </si>
  <si>
    <t>OOFR550916HCLRLG09</t>
  </si>
  <si>
    <t>OOFR5509164Q5</t>
  </si>
  <si>
    <t>ORONA,FLORES/RUBEN TONATIU</t>
  </si>
  <si>
    <t>OOFR571120HCLRLB08</t>
  </si>
  <si>
    <t>OOFR571120TS0</t>
  </si>
  <si>
    <t>ONOFRE,NAVARRO/ALEJANDRO</t>
  </si>
  <si>
    <t>OONA650628HCLNVL08</t>
  </si>
  <si>
    <t>OONA6506287A8</t>
  </si>
  <si>
    <t>ONOFRE,NAVARRO/JESUS FERNANDO</t>
  </si>
  <si>
    <t>OONJ560127HCLNVS04</t>
  </si>
  <si>
    <t>OONJ5601274A6</t>
  </si>
  <si>
    <t>ONOFRE,NAVARRO/ROSAURA</t>
  </si>
  <si>
    <t>OONR540501MCLNVS05</t>
  </si>
  <si>
    <t>OONR540501DJ7</t>
  </si>
  <si>
    <t>OCHOA,PALOMARES/RAMON EDDY ADALBERTO</t>
  </si>
  <si>
    <t>OOPR760305HNLCLM02</t>
  </si>
  <si>
    <t>OOPR760305EJA</t>
  </si>
  <si>
    <t>OCHOA,RUBI/EVA CAROLINA</t>
  </si>
  <si>
    <t>OORE591204MNLCBV07</t>
  </si>
  <si>
    <t>OORE591204LV1</t>
  </si>
  <si>
    <t>ONOFRE,SANCHEZ/MARTIN GERARDO</t>
  </si>
  <si>
    <t>OOSM631021HCLNNR00</t>
  </si>
  <si>
    <t>OOSM6310219M8</t>
  </si>
  <si>
    <t>ORONA,VAZQUEZ/BLANCA</t>
  </si>
  <si>
    <t>OOVB720204MCLRZL03</t>
  </si>
  <si>
    <t>OOVB720204LY4</t>
  </si>
  <si>
    <t>OZUNA,IRUEGAS/ADRIANA</t>
  </si>
  <si>
    <t>OUIA730930MCLZRD02</t>
  </si>
  <si>
    <t>OUIA730930S56</t>
  </si>
  <si>
    <t>OLGUIN,MAGALLANES/ROSA MARIA</t>
  </si>
  <si>
    <t>OUMR700913MCLLGS05</t>
  </si>
  <si>
    <t>OUMR7009136W4</t>
  </si>
  <si>
    <t>OLGUIN,RAMIREZ/JAVIER ALEJANDRO</t>
  </si>
  <si>
    <t>OURJ850826HCLLMV06</t>
  </si>
  <si>
    <t>OURJ850826G39</t>
  </si>
  <si>
    <t>PACHECO,AGUILAR/AHYDE MARISOL</t>
  </si>
  <si>
    <t>PAAA860423MCLCGH00</t>
  </si>
  <si>
    <t>PAAA860423KI5</t>
  </si>
  <si>
    <t>PABELLO,CAMPOS/FLORIDA ANA MARIA</t>
  </si>
  <si>
    <t>PACF570118MMCBML03</t>
  </si>
  <si>
    <t>PACF570118B15</t>
  </si>
  <si>
    <t>PADILLA,CASTILLO/IVAN HILDEBRANDO</t>
  </si>
  <si>
    <t>PACI730828HJCDSV05</t>
  </si>
  <si>
    <t>PACI730828U48</t>
  </si>
  <si>
    <t>PALACIOS,CASTILLO/YOLANDA CONCEPCION</t>
  </si>
  <si>
    <t>PACY681208MCLLSL01</t>
  </si>
  <si>
    <t>PACY681208FG2</t>
  </si>
  <si>
    <t>PALOMARES,ESCOBAR/HILDA</t>
  </si>
  <si>
    <t>PAEH580809MCLLSL00</t>
  </si>
  <si>
    <t>PAEH5808099Y6</t>
  </si>
  <si>
    <t>PADILLA,GALVAN/MARIA DEL CARMEN</t>
  </si>
  <si>
    <t>PAGC630603MCLDLR01</t>
  </si>
  <si>
    <t>PAGC630603SI9</t>
  </si>
  <si>
    <t>PADILLA,GALVAN/JOSE LUIS</t>
  </si>
  <si>
    <t>PAGL561205HCLDLS02</t>
  </si>
  <si>
    <t>PAGL5612056A9</t>
  </si>
  <si>
    <t>PADILLA,GALVAN/LUCILA</t>
  </si>
  <si>
    <t>PAGL571031MCLDLC08</t>
  </si>
  <si>
    <t>PAGL571031K2A</t>
  </si>
  <si>
    <t>PAZARAN,GALICIA/ROSA MARIA OSIRIS</t>
  </si>
  <si>
    <t>PAGR681212MDFZLS08</t>
  </si>
  <si>
    <t>PAGR681212I39</t>
  </si>
  <si>
    <t>PALACIOS,HERNANDEZ/EMMA HAYDE</t>
  </si>
  <si>
    <t>PAHE620409MCLLRM06</t>
  </si>
  <si>
    <t>PAHE620409G64</t>
  </si>
  <si>
    <t>PAZOS,HERNANDEZ/SAUL</t>
  </si>
  <si>
    <t>PAHS541023HDFZRL02</t>
  </si>
  <si>
    <t>PAHS541023IY1</t>
  </si>
  <si>
    <t>PADILLA,LUNA/JUANA YUVISELA</t>
  </si>
  <si>
    <t>PALJ640716MCLDNN02</t>
  </si>
  <si>
    <t>PALJ640716SJ5</t>
  </si>
  <si>
    <t>PADILLA,LUGO/MARTHA GUADALUPE</t>
  </si>
  <si>
    <t>PALM701216MCLDGR01</t>
  </si>
  <si>
    <t>PALM7012167M4</t>
  </si>
  <si>
    <t>PALACIOS,MARTINEZ/ALMA GEORGINA</t>
  </si>
  <si>
    <t>PAMA510928MCLLRL00</t>
  </si>
  <si>
    <t>PAMA5109288W6</t>
  </si>
  <si>
    <t>PANTOJA,MARTINEZ/JOSE LUIS RAUL</t>
  </si>
  <si>
    <t>PAML540921HPLNRS07</t>
  </si>
  <si>
    <t>PAML540921583</t>
  </si>
  <si>
    <t>PAREDES,MARTINEZ/PRIMITIVO</t>
  </si>
  <si>
    <t>PAMP610224HPLRRR05</t>
  </si>
  <si>
    <t>PAMP610224NY7</t>
  </si>
  <si>
    <t>PALMA,MARTINEZ/ROGELIO</t>
  </si>
  <si>
    <t>PAMR580213HGTLRG04</t>
  </si>
  <si>
    <t>PAMR5802136J3</t>
  </si>
  <si>
    <t>PAREDES,MARTINEZ/RICARDA</t>
  </si>
  <si>
    <t>PAMR630504MPLRRC04</t>
  </si>
  <si>
    <t>PAMR630504AC8</t>
  </si>
  <si>
    <t>PANG,MARTINEZ/YOLANDA</t>
  </si>
  <si>
    <t>PAMY571112MCLNRL07</t>
  </si>
  <si>
    <t>PAMY571112MJ6</t>
  </si>
  <si>
    <t>PADILLA,OBREGON/JOSE DANIEL</t>
  </si>
  <si>
    <t>PAOD830306HCLDBN05</t>
  </si>
  <si>
    <t>PAOD830306P93</t>
  </si>
  <si>
    <t>PACHECO,PEREZ/EDNA YOLANDA</t>
  </si>
  <si>
    <t>PAPE721217MCLCRD08</t>
  </si>
  <si>
    <t>PAPE721217UQ4</t>
  </si>
  <si>
    <t>PADILLA,PEREZ/IVAN ARTURO</t>
  </si>
  <si>
    <t>PAPI491109HJCDRV05</t>
  </si>
  <si>
    <t>PAPI491109PD3</t>
  </si>
  <si>
    <t>PACHECO,DE LA PE&amp;A/LAURA</t>
  </si>
  <si>
    <t>PAPL520702MCLCXR04</t>
  </si>
  <si>
    <t>PAPL520702CK3</t>
  </si>
  <si>
    <t>PAMANES,RAMOS/ELI</t>
  </si>
  <si>
    <t>PARE540712HCLMML00</t>
  </si>
  <si>
    <t>PARE540712C39</t>
  </si>
  <si>
    <t>PALACIOS,SUAREZ/ADRIANA MARIA</t>
  </si>
  <si>
    <t>PASA740305HCLLRD08</t>
  </si>
  <si>
    <t>PASA740305B7A</t>
  </si>
  <si>
    <t>PANUCO,VALERIO/DOLORES</t>
  </si>
  <si>
    <t>PAVD550401MCLNLL09</t>
  </si>
  <si>
    <t>PAVD550401SX2</t>
  </si>
  <si>
    <t>PADILLA,VALLES/HORACIO</t>
  </si>
  <si>
    <t>PAVH620918HCLDLR05</t>
  </si>
  <si>
    <t>PAVH620918AM6</t>
  </si>
  <si>
    <t>PANUCO,VALERIO/IVAN</t>
  </si>
  <si>
    <t>PAVI760606HCLNLV03</t>
  </si>
  <si>
    <t>PAVI7606068W3</t>
  </si>
  <si>
    <t>PE&amp;A,ARZOLA/ADRIANA ELIZABETH</t>
  </si>
  <si>
    <t>PEAA750718MCLXRD05</t>
  </si>
  <si>
    <t>PEAA750718K50</t>
  </si>
  <si>
    <t>PEREZ,ALEMAN/ADRIAN SADDAY</t>
  </si>
  <si>
    <t>PEAA901211HCLRLD06</t>
  </si>
  <si>
    <t>PEAA901211IG2</t>
  </si>
  <si>
    <t>PEREZ,ALVAREZ/DAVID CRUZ</t>
  </si>
  <si>
    <t>PEAD671206HCLRLV00</t>
  </si>
  <si>
    <t>PEAD671206ML5</t>
  </si>
  <si>
    <t>PEREZ,ALVARADO/GUILLERMINA</t>
  </si>
  <si>
    <t>PEAG880404MCLRLL05</t>
  </si>
  <si>
    <t>PEAG880404T54</t>
  </si>
  <si>
    <t>PEREZ,APARICIO/SERVANDO</t>
  </si>
  <si>
    <t>PEAS641023HGRRPR00</t>
  </si>
  <si>
    <t>PEAS641023EB4</t>
  </si>
  <si>
    <t>PEQUE&amp;O,AGUIRRE/VERONICA SUSANA</t>
  </si>
  <si>
    <t>PEAV710424MCLQGR04</t>
  </si>
  <si>
    <t>PEAV710424G73</t>
  </si>
  <si>
    <t>PE&amp;A,BELTRAN/JOSE MANUEL</t>
  </si>
  <si>
    <t>PEBM710302HCLXLN07</t>
  </si>
  <si>
    <t>PEBM710302371</t>
  </si>
  <si>
    <t>PERALES,BUENDIA/SANDRA LUZ</t>
  </si>
  <si>
    <t>PEBS551101MCLRNN09</t>
  </si>
  <si>
    <t>PEBS551101Q51</t>
  </si>
  <si>
    <t>PE&amp;A,BELMARES/YANETH</t>
  </si>
  <si>
    <t>PEBY761218MCLXLN02</t>
  </si>
  <si>
    <t>PEBY761218RB4</t>
  </si>
  <si>
    <t>DE LA PE&amp;A,CHAPOY/ARMANDO</t>
  </si>
  <si>
    <t>PECA560810HCLXHR08</t>
  </si>
  <si>
    <t>PECA5608104S3</t>
  </si>
  <si>
    <t>PEREZ,CALDERON/CARLOS HUGO</t>
  </si>
  <si>
    <t>PECC641016HASRLR02</t>
  </si>
  <si>
    <t>PECC641016PE4</t>
  </si>
  <si>
    <t>PEREZ,CRUZ/MARIA ESPERANZA</t>
  </si>
  <si>
    <t>PECE570301MDGRRS07</t>
  </si>
  <si>
    <t>PECE570301B87</t>
  </si>
  <si>
    <t>PEREZ,CRUZ/GILBERTO</t>
  </si>
  <si>
    <t>PECG621026HDGRRL08</t>
  </si>
  <si>
    <t>PECG621026BV6</t>
  </si>
  <si>
    <t>PEREZ,CALDERON/LUIS OCTAVIO</t>
  </si>
  <si>
    <t>PECL610212HASRLS09</t>
  </si>
  <si>
    <t>PECL610212R20</t>
  </si>
  <si>
    <t>PEREZ,CALDERA/MARIA DEL ROSARIO</t>
  </si>
  <si>
    <t>PECR740124MCLRLS08</t>
  </si>
  <si>
    <t>PECR7401245E1</t>
  </si>
  <si>
    <t>PEREZ,COLLANTES/SERGIO ENRIQUE</t>
  </si>
  <si>
    <t>PECS600811HSLRLR03</t>
  </si>
  <si>
    <t>PECS600811ST2</t>
  </si>
  <si>
    <t>PE&amp;AFLOR,ESPARZA/CRESCENCIO</t>
  </si>
  <si>
    <t>PEEC650707HCLXSR05</t>
  </si>
  <si>
    <t>PEEC650707M61</t>
  </si>
  <si>
    <t>PE&amp;A,EURESTI/VICENTE MANUEL</t>
  </si>
  <si>
    <t>PEEV610502HCLXRC06</t>
  </si>
  <si>
    <t>PEEV610502VCA</t>
  </si>
  <si>
    <t>PENA,ECHARTEA/VALERIA</t>
  </si>
  <si>
    <t>PEEV870626MTSXCL06</t>
  </si>
  <si>
    <t>PEEV870626P84</t>
  </si>
  <si>
    <t>PEREZ,FLORES/MARIA GUADALUPE</t>
  </si>
  <si>
    <t>PEFG700509MCLRLD01</t>
  </si>
  <si>
    <t>PEFG700509R95</t>
  </si>
  <si>
    <t>PEREZ,GODOY/CLAUDIA</t>
  </si>
  <si>
    <t>PEGC760206MCLRDL05</t>
  </si>
  <si>
    <t>PEGC760206EAA</t>
  </si>
  <si>
    <t>PEREZ,GUTIERREZ/JUANA</t>
  </si>
  <si>
    <t>PEGJ520502MZSRTN03</t>
  </si>
  <si>
    <t>PEGJ520502CS2</t>
  </si>
  <si>
    <t>DE LA PENA,GAMEZ/OSCAR</t>
  </si>
  <si>
    <t>PEGO520517HCLXMS08</t>
  </si>
  <si>
    <t>PEGO520517DW5</t>
  </si>
  <si>
    <t>PEREZ,GALLEGOS/OSVALDO NEMESIO</t>
  </si>
  <si>
    <t>PEGO741227HCLRLS09</t>
  </si>
  <si>
    <t>PEGO741227412</t>
  </si>
  <si>
    <t>DE LA PENA,GAMEZ/ROSA ELIA</t>
  </si>
  <si>
    <t>PEGR640223MCLXMS02</t>
  </si>
  <si>
    <t>PEGR6402233E3</t>
  </si>
  <si>
    <t>PEREZ,GUILLEN/SERGIO</t>
  </si>
  <si>
    <t>PEGS570329HCLRLR04</t>
  </si>
  <si>
    <t>PEGS5703294D2</t>
  </si>
  <si>
    <t>PENA,GARZA/TANIA LIBERTAD</t>
  </si>
  <si>
    <t>PEGT850520MCLXRN09</t>
  </si>
  <si>
    <t>PEGT850520GM6</t>
  </si>
  <si>
    <t>PREZAS,HERNANDEZ/ANTONIO</t>
  </si>
  <si>
    <t>PEHA601105HCLRRN03</t>
  </si>
  <si>
    <t>PEHA601105QY3</t>
  </si>
  <si>
    <t>PERALES,HERNANDEZ/ANGELICA MONSERRAT</t>
  </si>
  <si>
    <t>PEHA861203MCLRRN04</t>
  </si>
  <si>
    <t>PEHA8612034T7</t>
  </si>
  <si>
    <t>PEREZ,HERRERA/GLORIA</t>
  </si>
  <si>
    <t>PEHG670325MCLRRL08</t>
  </si>
  <si>
    <t>PEHG670325DJ1</t>
  </si>
  <si>
    <t>PEREZ,HERNANDEZ/LUIS ARMANDO</t>
  </si>
  <si>
    <t>PEHL831002HCLRRS01</t>
  </si>
  <si>
    <t>PEHL8310029G5</t>
  </si>
  <si>
    <t>Reingreso A Personal Provisional</t>
  </si>
  <si>
    <t>PERALES,IBARRA/ERIKA MARIA</t>
  </si>
  <si>
    <t>PEIE780112MCLRBR01</t>
  </si>
  <si>
    <t>PEIE780112582</t>
  </si>
  <si>
    <t>PENILLA,IZAGUIRRE/KARLA FAVIOLA</t>
  </si>
  <si>
    <t>PEIK750602MCLNZR00</t>
  </si>
  <si>
    <t>PEIK750602M21</t>
  </si>
  <si>
    <t>PERALES,LOPEZ/DORA ELIA</t>
  </si>
  <si>
    <t>PELD740315MCLRPR01</t>
  </si>
  <si>
    <t>PELD740315QC1</t>
  </si>
  <si>
    <t>PE&amp;A,LARA/JUAN MARTIN</t>
  </si>
  <si>
    <t>PELJ580630HTSXRN02</t>
  </si>
  <si>
    <t>PELJ580630JK4</t>
  </si>
  <si>
    <t>PEREZ,LOPEZ/VERONICA</t>
  </si>
  <si>
    <t>PELV710307MDFRPR06</t>
  </si>
  <si>
    <t>PELV7103079U2</t>
  </si>
  <si>
    <t>PEREZ,MOLINA/ENZO ELOIR</t>
  </si>
  <si>
    <t>PEME760608HCLRLN09</t>
  </si>
  <si>
    <t>PEME760608P69</t>
  </si>
  <si>
    <t>PEREZ,MARTINEZ/JOSEFINA</t>
  </si>
  <si>
    <t>PEMJ700806MCLRRS02</t>
  </si>
  <si>
    <t>PEMJ700806K19</t>
  </si>
  <si>
    <t>PEREZ,MONTOYA/PATRICIA</t>
  </si>
  <si>
    <t>PEMP641202MCLRNT06</t>
  </si>
  <si>
    <t>PEMP641202EQ4</t>
  </si>
  <si>
    <t>PEREZ,MENDEZ/MARIA VELEN</t>
  </si>
  <si>
    <t>PEMV670919MCLRNL06</t>
  </si>
  <si>
    <t>PEMV670919682</t>
  </si>
  <si>
    <t>PEREZ,ORTIZ/FERMIN</t>
  </si>
  <si>
    <t>PEOF700726HCLRRR08</t>
  </si>
  <si>
    <t>PEOF700726GQ5</t>
  </si>
  <si>
    <t>PEREZ,OLGUIN/HECTOR GERARDO</t>
  </si>
  <si>
    <t>PEOH781101HCLRLC09</t>
  </si>
  <si>
    <t>PEOH781101U27</t>
  </si>
  <si>
    <t>PEREZ,ORTEGA/JUAN</t>
  </si>
  <si>
    <t>PEOJ660624HCLRRN08</t>
  </si>
  <si>
    <t>PEOJ6606242U7</t>
  </si>
  <si>
    <t>PEREZ,PEREZ/ANGELA PAOLA</t>
  </si>
  <si>
    <t>PEPA761124MNLRRN09</t>
  </si>
  <si>
    <t>PEPA761124577</t>
  </si>
  <si>
    <t>PE&amp;A,PACHUCA/CARMEN</t>
  </si>
  <si>
    <t>PEPC631025MCLXCR00</t>
  </si>
  <si>
    <t>PEPC631025CTA</t>
  </si>
  <si>
    <t>PEREZ,PE&amp;A/MARISOL</t>
  </si>
  <si>
    <t>PEPM710516MMNRXR00</t>
  </si>
  <si>
    <t>PEPM7105167E8</t>
  </si>
  <si>
    <t>PEREZ,PEREZ/MIRNA MAGDALENA</t>
  </si>
  <si>
    <t>PEPM730712MCLRRR04</t>
  </si>
  <si>
    <t>PEPM730712QP2</t>
  </si>
  <si>
    <t>PEREZ,PE&amp;A/MOISES</t>
  </si>
  <si>
    <t>PEPM750221HCLRXS05</t>
  </si>
  <si>
    <t>PEPM7502211HA</t>
  </si>
  <si>
    <t>PEREZ,PEREZ/RAFAEL TOMAS</t>
  </si>
  <si>
    <t>PEPR600420HVZRRF07</t>
  </si>
  <si>
    <t>PEPR6004208W4</t>
  </si>
  <si>
    <t>DE LA PE&amp;A,PADILLA/MARIA DEL SOCORRO</t>
  </si>
  <si>
    <t>PEPS740114MCLXDC02</t>
  </si>
  <si>
    <t>PEPS740114I58</t>
  </si>
  <si>
    <t>PEREZ,PAYAN/VLADIMIR</t>
  </si>
  <si>
    <t>PEPV591008HCLRYL08</t>
  </si>
  <si>
    <t>PEPV591008R52</t>
  </si>
  <si>
    <t>PEREZ,RODRIGUEZ/DANIEL</t>
  </si>
  <si>
    <t>PERD761026HMCRDN06</t>
  </si>
  <si>
    <t>PERD761026M63</t>
  </si>
  <si>
    <t>PECINA,RIOJAS/DIANA IRAZEMA</t>
  </si>
  <si>
    <t>PERD770814MCLCJN07</t>
  </si>
  <si>
    <t>PERD7708148BA</t>
  </si>
  <si>
    <t>PEREZ,ROSALDO/HECTOR</t>
  </si>
  <si>
    <t>PERH601008HVZRSC05</t>
  </si>
  <si>
    <t>PERH601008S10</t>
  </si>
  <si>
    <t>PEREZ,RAMIREZ/MARIA IRENE</t>
  </si>
  <si>
    <t>PERI690430MCLRMR03</t>
  </si>
  <si>
    <t>PERI690430546</t>
  </si>
  <si>
    <t>DE LA PE&amp;A,REYES/LILIA</t>
  </si>
  <si>
    <t>PERL560803MCLXYL09</t>
  </si>
  <si>
    <t>PERL560803PE4</t>
  </si>
  <si>
    <t>PEREZ,RIOS/MARTHA LETICIA</t>
  </si>
  <si>
    <t>PERM600314MCLRSR07</t>
  </si>
  <si>
    <t>PERM600314KA3</t>
  </si>
  <si>
    <t>PEREZ,RIVERA/PEDRO ISAAC</t>
  </si>
  <si>
    <t>PERP741201HCLRVD00</t>
  </si>
  <si>
    <t>PERP741201LQ0</t>
  </si>
  <si>
    <t>PEREZ,RODRIGUEZ/MARIA DEL ROSARIO</t>
  </si>
  <si>
    <t>PERR590822MCLRDS08</t>
  </si>
  <si>
    <t>PERR590822Q9A</t>
  </si>
  <si>
    <t>PENA,DE LOS SANTOS/ADALBERTO</t>
  </si>
  <si>
    <t>PESA590220HCLXND04</t>
  </si>
  <si>
    <t>PESA5902207L6</t>
  </si>
  <si>
    <t>PE&amp;A,SALAZAR/BLANCA ALICIA</t>
  </si>
  <si>
    <t>PESB740918MCLXLL01</t>
  </si>
  <si>
    <t>PESB740918JA1</t>
  </si>
  <si>
    <t>PEREZ,SALAZAR/LUIS REY</t>
  </si>
  <si>
    <t>PESL530825HMCRLS00</t>
  </si>
  <si>
    <t>PESL5308255J8</t>
  </si>
  <si>
    <t>PEREZ,SALAZAR/REBECA</t>
  </si>
  <si>
    <t>PESR641214MMCRLB05</t>
  </si>
  <si>
    <t>PESR6412144V2</t>
  </si>
  <si>
    <t>PERALES,SAUCEDO/TOMAS</t>
  </si>
  <si>
    <t>PEST571128HCLRCM04</t>
  </si>
  <si>
    <t>PEST571128MW6</t>
  </si>
  <si>
    <t>PEREZ,VASQUEZ/BRISA</t>
  </si>
  <si>
    <t>PEVB760322MCLRZR06</t>
  </si>
  <si>
    <t>PEVB760322CU8</t>
  </si>
  <si>
    <t>PERCHES,VILLARREAL/MOISES</t>
  </si>
  <si>
    <t>PEVM570919HCLRLS04</t>
  </si>
  <si>
    <t>PEVM570919FXA</t>
  </si>
  <si>
    <t>PEREZ,YEVERINO/CARLOS</t>
  </si>
  <si>
    <t>PEYC760128HCLRVR07</t>
  </si>
  <si>
    <t>PEYC760128ILA</t>
  </si>
  <si>
    <t>PICHARDO,AGUILAR/MARGARITA</t>
  </si>
  <si>
    <t>PIAM610402MDFCGR02</t>
  </si>
  <si>
    <t>PIAM610402FE5</t>
  </si>
  <si>
    <t>PRINCE,BREACH/ROBERTO SANTIAGO</t>
  </si>
  <si>
    <t>PIBR580826HCLRRB03</t>
  </si>
  <si>
    <t>PIBR580826580</t>
  </si>
  <si>
    <t>PICAZO,CASTRO/FRANCISCO JAVIER</t>
  </si>
  <si>
    <t>PICF840219HCLCSR06</t>
  </si>
  <si>
    <t>PICF8402191I2</t>
  </si>
  <si>
    <t>PICAZO,GALVAN/DIANA LUCILA</t>
  </si>
  <si>
    <t>PIGD720727MCLCLN02</t>
  </si>
  <si>
    <t>PIGD720727I72</t>
  </si>
  <si>
    <t>PIZARRO,HERNANDEZ/FRANCISCA RUSELA</t>
  </si>
  <si>
    <t>PIHF681009MCLZRR06</t>
  </si>
  <si>
    <t>PIHF681009PU7</t>
  </si>
  <si>
    <t>PINEDA,LOPEZ/MANUEL ANTONIO CLEMENTE</t>
  </si>
  <si>
    <t>PILM551123HDFNPN00</t>
  </si>
  <si>
    <t>PILM551123PY3</t>
  </si>
  <si>
    <t>PINA,ORTA/SILVIA ELIZABETH</t>
  </si>
  <si>
    <t>PIOS851206MCLXRL05</t>
  </si>
  <si>
    <t>PIOS851206K67</t>
  </si>
  <si>
    <t>PICHARDO,OLVERA/YOLANDA</t>
  </si>
  <si>
    <t>PIOY611217MDFCLL11</t>
  </si>
  <si>
    <t>PIOY611217SH5</t>
  </si>
  <si>
    <t>PINEDA,PINEDA/JAIME ARNOLDO</t>
  </si>
  <si>
    <t>PIPJ480512HGRNNM03</t>
  </si>
  <si>
    <t>PIPJ480512322</t>
  </si>
  <si>
    <t>PINEDA,PI&amp;A/PEDRO</t>
  </si>
  <si>
    <t>PIPP680812HCLNXD00</t>
  </si>
  <si>
    <t>PIPP680812LJ6</t>
  </si>
  <si>
    <t>PINEDA,RODRIGUEZ/JAIME</t>
  </si>
  <si>
    <t>PIRJ760408HDFNDM01</t>
  </si>
  <si>
    <t>PIRJ760408657</t>
  </si>
  <si>
    <t>PILIADO,SUAREZ/JESUS PASCUAL</t>
  </si>
  <si>
    <t>PISJ640329HCLLRS07</t>
  </si>
  <si>
    <t>PISJ640329555</t>
  </si>
  <si>
    <t>PIZARRA,SANTILLAN/JUANA GUADALUPE</t>
  </si>
  <si>
    <t>PISJ680421MCLZNN09</t>
  </si>
  <si>
    <t>PISJ6804215B9</t>
  </si>
  <si>
    <t>PORTALES,ALARCON/MARIA DE LOS ANGELES</t>
  </si>
  <si>
    <t>POAA610505MCLRLN01</t>
  </si>
  <si>
    <t>POAA6105058D2</t>
  </si>
  <si>
    <t>PORTALES,ALARCON/JOSE LUIS</t>
  </si>
  <si>
    <t>POAL580109HCLRLS09</t>
  </si>
  <si>
    <t>POAL5801095Y5</t>
  </si>
  <si>
    <t>PORTALES,ALARCON/MARIA TERESA</t>
  </si>
  <si>
    <t>POAT590519MCLRLR00</t>
  </si>
  <si>
    <t>POAT590519H94</t>
  </si>
  <si>
    <t>POLANCO,BALIBRERA/JOSE ROBERTO</t>
  </si>
  <si>
    <t>POBR580903HNELLB08</t>
  </si>
  <si>
    <t>POBR580903SC6</t>
  </si>
  <si>
    <t>PONCE,GARCIA/MA. ANTONIA</t>
  </si>
  <si>
    <t>POGA791201MCLNRN01</t>
  </si>
  <si>
    <t>POGA791201RN8</t>
  </si>
  <si>
    <t>PORTALES,GUERRA/CYNTHIA BERENICE</t>
  </si>
  <si>
    <t>POGC860704MCLRRY05</t>
  </si>
  <si>
    <t>POGC8607043E6</t>
  </si>
  <si>
    <t>PONCE,GARCIA/REYNALDA</t>
  </si>
  <si>
    <t>POGR740106MCLNRY08</t>
  </si>
  <si>
    <t>POGR740106AW5</t>
  </si>
  <si>
    <t>POMPA,HERNANDEZ/ROBERTO DE JESUS</t>
  </si>
  <si>
    <t>POHR620719HCLMRB06</t>
  </si>
  <si>
    <t>POHR620719JV7</t>
  </si>
  <si>
    <t>POSADA,NU&amp;EZ/ERNESTO</t>
  </si>
  <si>
    <t>PONE620227HCLSXR03</t>
  </si>
  <si>
    <t>PONE620227DT4</t>
  </si>
  <si>
    <t>PONCE,PEREZ/BERTHA ALICIA</t>
  </si>
  <si>
    <t>POPB570216MCLNRR02</t>
  </si>
  <si>
    <t>POPB5702166L7</t>
  </si>
  <si>
    <t>PONCE LAGOS,PEREZ ALLENDE/MICKAEL</t>
  </si>
  <si>
    <t>POPM791105HDFNRC08</t>
  </si>
  <si>
    <t>POPM791105N64</t>
  </si>
  <si>
    <t>PUENTE,DELGADO/OLGA SUSANA</t>
  </si>
  <si>
    <t>PUDO620711MCLNLL08</t>
  </si>
  <si>
    <t>PUDO620711DZ7</t>
  </si>
  <si>
    <t>PULIDO,DIAZ/SALVADOR</t>
  </si>
  <si>
    <t>PUDS610114HCLLZL00</t>
  </si>
  <si>
    <t>PUDS610114965</t>
  </si>
  <si>
    <t>PUENTE,FACIO/JUAN CLEMENTE</t>
  </si>
  <si>
    <t>PUFJ700321HCLNCN02</t>
  </si>
  <si>
    <t>PUFJ700321KXA</t>
  </si>
  <si>
    <t>PUENTE,GARCIA/CLAUDIA LISBETH</t>
  </si>
  <si>
    <t>PUGC870521MCLNRL06</t>
  </si>
  <si>
    <t>PUGC87052162A</t>
  </si>
  <si>
    <t>CLSSA000960</t>
  </si>
  <si>
    <t>PUENTES,GALVAN/MARIA GUADALUPE</t>
  </si>
  <si>
    <t>PUGG660212MCLNLD03</t>
  </si>
  <si>
    <t>PUGG660212ED2</t>
  </si>
  <si>
    <t>PUENTE,IBARRA/ARTURO</t>
  </si>
  <si>
    <t>PUIA590406HJCNBR08</t>
  </si>
  <si>
    <t>PUIA590406I44</t>
  </si>
  <si>
    <t>PUENTE,MEDINA/DAVID AROLDO</t>
  </si>
  <si>
    <t>PUMD640801HCLNDV14</t>
  </si>
  <si>
    <t>PUMD6408011D5</t>
  </si>
  <si>
    <t>PUENTES,REYES/ADRIANA</t>
  </si>
  <si>
    <t>PURA850203MCLNYD01</t>
  </si>
  <si>
    <t>PURA850203N59</t>
  </si>
  <si>
    <t>CLSSA000786</t>
  </si>
  <si>
    <t>PUENTE,VAZQUEZ/JACOBO</t>
  </si>
  <si>
    <t>PUVJ680208HCLNZC05</t>
  </si>
  <si>
    <t>PUVJ680208SW6</t>
  </si>
  <si>
    <t>QUIROZ,BARRAGAN/MARIO ADRIAN</t>
  </si>
  <si>
    <t>QUBM540306HCLRRR00</t>
  </si>
  <si>
    <t>QUBM540306C37</t>
  </si>
  <si>
    <t>QUI&amp;ONES,CORTES/OLIVIA GUADALUPE</t>
  </si>
  <si>
    <t>QUCO821212MCLXRL09</t>
  </si>
  <si>
    <t>QUCO821212N55</t>
  </si>
  <si>
    <t>QUIROZ,FLORES/MARIA DEL ROCIO</t>
  </si>
  <si>
    <t>QUFR660607MDGRLC03</t>
  </si>
  <si>
    <t>QUFR660607L27</t>
  </si>
  <si>
    <t>QUINTERO,GARZA/ALFREDO</t>
  </si>
  <si>
    <t>QUGA581027HTSNRL02</t>
  </si>
  <si>
    <t>QUGA581027H9A</t>
  </si>
  <si>
    <t>QUEZADA,GOMEZ/ALEJANDRA</t>
  </si>
  <si>
    <t>QUGA730706MCLZML06</t>
  </si>
  <si>
    <t>QUGA730706P61</t>
  </si>
  <si>
    <t>QUEZADA,MONTEMAYOR/MARIA ELENA</t>
  </si>
  <si>
    <t>QUME500727MCLZNL04</t>
  </si>
  <si>
    <t>QUME5007275QA</t>
  </si>
  <si>
    <t>QUI&amp;ONES,MARRERO/HERLINDA</t>
  </si>
  <si>
    <t>QUMH640103MCLXRR04</t>
  </si>
  <si>
    <t>QUMH6401031H0</t>
  </si>
  <si>
    <t>QUIBRERA,REYES/MARCO ANTONIO</t>
  </si>
  <si>
    <t>QURM560703HDGBYR05</t>
  </si>
  <si>
    <t>QURM560703CFA</t>
  </si>
  <si>
    <t>QUEZADA,SAUCEDO/MARIA DE LA LUZ</t>
  </si>
  <si>
    <t>QUSL631228MCLZCZ07</t>
  </si>
  <si>
    <t>QUSL6312285F5</t>
  </si>
  <si>
    <t>QUIJANO,URBANO/IGNACIO MIGUEL</t>
  </si>
  <si>
    <t>QUUI540503HCLJRG06</t>
  </si>
  <si>
    <t>QUUI540503US4</t>
  </si>
  <si>
    <t>QUIROZ,VILLEGAS/CONCEPCION</t>
  </si>
  <si>
    <t>QUVC620729MCLRLN08</t>
  </si>
  <si>
    <t>QUVC6207299W6</t>
  </si>
  <si>
    <t>RAMIREZ,ANGELES/DIANA LAURA</t>
  </si>
  <si>
    <t>RAAD690904MTSMNN04</t>
  </si>
  <si>
    <t>RAAD6909044H2</t>
  </si>
  <si>
    <t>RAMOS,AGUIRRE/PEDRO</t>
  </si>
  <si>
    <t>RAAP570701HCLMGD00</t>
  </si>
  <si>
    <t>RAAP570701RS1</t>
  </si>
  <si>
    <t>RAMIREZ,ANGELES/RAMIRO</t>
  </si>
  <si>
    <t>RAAR670226HTSMNM07</t>
  </si>
  <si>
    <t>RAAR6702269C8</t>
  </si>
  <si>
    <t>RAMIREZ,ANGELES/THELMA PATRICIA</t>
  </si>
  <si>
    <t>RAAT660102MTSMNH02</t>
  </si>
  <si>
    <t>RAAT6601022PA</t>
  </si>
  <si>
    <t>RAYOS,CARRILLO/MARIA CLARA</t>
  </si>
  <si>
    <t>RACC540812MCLYRL00</t>
  </si>
  <si>
    <t>RACC540812BS3</t>
  </si>
  <si>
    <t>RANGEL,CONTRERAS/MARIA ELENA</t>
  </si>
  <si>
    <t>RACE640113MCLNNL04</t>
  </si>
  <si>
    <t>RACE640113933</t>
  </si>
  <si>
    <t>RAMIREZ,CARRANZA/GABRIELA ADRIANA</t>
  </si>
  <si>
    <t>RACG721025MCLMRB02</t>
  </si>
  <si>
    <t>RACG721025KZA</t>
  </si>
  <si>
    <t>RAMOS,CARBAJAL/JESUS</t>
  </si>
  <si>
    <t>RACJ600125HCLMRS04</t>
  </si>
  <si>
    <t>RACJ600125CDA</t>
  </si>
  <si>
    <t>RAMIREZ,DE LA CRUZ/LUIS ADRIAN</t>
  </si>
  <si>
    <t>RACL731226HCLMRS09</t>
  </si>
  <si>
    <t>RACL7312265Y5</t>
  </si>
  <si>
    <t>RAMIREZ,CARREON/MARIA DE LOURDES</t>
  </si>
  <si>
    <t>RACL811204MCLMRR02</t>
  </si>
  <si>
    <t>RACL811204PQ5</t>
  </si>
  <si>
    <t>RAMIREZ,DE LA CRUZ/NORMA ALEJANDRINA</t>
  </si>
  <si>
    <t>RACN690124MCLMRR09</t>
  </si>
  <si>
    <t>RACN6901242Y9</t>
  </si>
  <si>
    <t>RAMIREZ,CASTILLO/OLGA IMELDA</t>
  </si>
  <si>
    <t>RACO550606MCLMSL09</t>
  </si>
  <si>
    <t>RACO550606E54</t>
  </si>
  <si>
    <t>RAMOS,CARDENAS/ROSA ELIA</t>
  </si>
  <si>
    <t>RACR530720MCLMRS03</t>
  </si>
  <si>
    <t>RACR530720E67</t>
  </si>
  <si>
    <t>RAMIREZ,CASTA&amp;EDA/ROSA IRENE</t>
  </si>
  <si>
    <t>RACR620703MCLMSS01</t>
  </si>
  <si>
    <t>RACR620703FE7</t>
  </si>
  <si>
    <t>RAMIRO,CASTILLO/ROSENDA</t>
  </si>
  <si>
    <t>RACR640301MSPMSS08</t>
  </si>
  <si>
    <t>RACR640301V27</t>
  </si>
  <si>
    <t>RAMIREZ,CANO/ROXANA</t>
  </si>
  <si>
    <t>RACR731225MCLMNX08</t>
  </si>
  <si>
    <t>RACR731225KC6</t>
  </si>
  <si>
    <t>RAMIREZ,CASTILLO/SILVIA GUADALUPE</t>
  </si>
  <si>
    <t>RACS630304MCLMSL02</t>
  </si>
  <si>
    <t>RACS630304FF7</t>
  </si>
  <si>
    <t>RANGEL,CARMONA/ZAPOPAN</t>
  </si>
  <si>
    <t>RACZ540417MCLNRP04</t>
  </si>
  <si>
    <t>RACZ540417M95</t>
  </si>
  <si>
    <t>RAMIREZ,DAVILA/LUIS ALFONSO</t>
  </si>
  <si>
    <t>RADL730327HCLMVS09</t>
  </si>
  <si>
    <t>RADL730327LT8</t>
  </si>
  <si>
    <t>RAMOS,DUQUE/SILVIA GABRIELA</t>
  </si>
  <si>
    <t>RADS670509MCLMQL05</t>
  </si>
  <si>
    <t>RADS670509D52</t>
  </si>
  <si>
    <t>RAMOS,DOMINGUEZ/TOMAS</t>
  </si>
  <si>
    <t>RADT600716HCLMMM03</t>
  </si>
  <si>
    <t>RADT600716RN6</t>
  </si>
  <si>
    <t>RAMOS,ESPARZA/ALEJANDRO</t>
  </si>
  <si>
    <t>RAEA670808HCLMSL02</t>
  </si>
  <si>
    <t>RAEA670808SS5</t>
  </si>
  <si>
    <t>RAMOS,ESPARZA/SERGIO EUGENIO</t>
  </si>
  <si>
    <t>RAES690408HCLMSR04</t>
  </si>
  <si>
    <t>RAES690408CX7</t>
  </si>
  <si>
    <t>RAMOS,FLORES/ROBERTO</t>
  </si>
  <si>
    <t>RAFR550213HCLMLB09</t>
  </si>
  <si>
    <t>RAFR5502131E4</t>
  </si>
  <si>
    <t>RAMOS,GONZALEZ/ARACELI</t>
  </si>
  <si>
    <t>RAGA670818MCLMNR03</t>
  </si>
  <si>
    <t>RAGA670818SH2</t>
  </si>
  <si>
    <t>RAMIREZ,GAONA/EDNA</t>
  </si>
  <si>
    <t>RAGE730711MCLMND00</t>
  </si>
  <si>
    <t>RAGE730711UG4</t>
  </si>
  <si>
    <t>RAMIREZ,GARZA/JUAN FRANCISCO</t>
  </si>
  <si>
    <t>RAGJ470705HCLMRN09</t>
  </si>
  <si>
    <t>RAGJ4707053L1</t>
  </si>
  <si>
    <t>RAMOS,GARCIA/JORGE</t>
  </si>
  <si>
    <t>RAGJ511007HDGMRR08</t>
  </si>
  <si>
    <t>RAGJ511007QX2</t>
  </si>
  <si>
    <t>RAMIREZ,GALICIA/JAVIER</t>
  </si>
  <si>
    <t>RAGJ700914HVZMLV06</t>
  </si>
  <si>
    <t>RAGJ700914NI7</t>
  </si>
  <si>
    <t>RAMOS,GUEVARA/LORENZO</t>
  </si>
  <si>
    <t>RAGL600306HCLMVR06</t>
  </si>
  <si>
    <t>RAGL600306967</t>
  </si>
  <si>
    <t>RAMOS,GARCIA/VERONICA</t>
  </si>
  <si>
    <t>RAGV711225MCLMRR08</t>
  </si>
  <si>
    <t>RAGV711225HG5</t>
  </si>
  <si>
    <t>RAMOS,HERRERA/CIPRIANO</t>
  </si>
  <si>
    <t>RAHC570926HCLMRP04</t>
  </si>
  <si>
    <t>RAHC570926G81</t>
  </si>
  <si>
    <t>RAMIREZ,HERNANDEZ/GEMMA VICTORIA</t>
  </si>
  <si>
    <t>RAHG800604MSPMRM07</t>
  </si>
  <si>
    <t>RAHG80060455A</t>
  </si>
  <si>
    <t>RAMIREZ,HERNANDEZ/JULIO</t>
  </si>
  <si>
    <t>RAHJ660610HCLMRL00</t>
  </si>
  <si>
    <t>RAHJ660610JN4</t>
  </si>
  <si>
    <t>RAMIREZ,HURTADO/LUZ ELENA</t>
  </si>
  <si>
    <t>RAHL600724MCLMRZ06</t>
  </si>
  <si>
    <t>RAHL600724R7A</t>
  </si>
  <si>
    <t>RAMIREZ,HERNANDEZ/MARTHA IDALIA</t>
  </si>
  <si>
    <t>RAHM630820MCLMRR01</t>
  </si>
  <si>
    <t>RAHM630820IC6</t>
  </si>
  <si>
    <t>RANGEL,IBARRA/MA. DEL CARMEN</t>
  </si>
  <si>
    <t>RAIC670716MCLNBR03</t>
  </si>
  <si>
    <t>RAIC670716K10</t>
  </si>
  <si>
    <t>RAMIREZ,JAKESS/LUIS PEDRO</t>
  </si>
  <si>
    <t>RAJL720727HCLMKS00</t>
  </si>
  <si>
    <t>RAJL720727C86</t>
  </si>
  <si>
    <t>RANGEL,LEIJA/RAUL</t>
  </si>
  <si>
    <t>RALR660618HZSNJL04</t>
  </si>
  <si>
    <t>RALR660618AN8</t>
  </si>
  <si>
    <t>RAMIREZ,MARTINEZ/ANA MARIA</t>
  </si>
  <si>
    <t>RAMA700726MCLMRN08</t>
  </si>
  <si>
    <t>RAMA700726PQ3</t>
  </si>
  <si>
    <t>RAMIREZ,MENDOZA/BEATRIZ</t>
  </si>
  <si>
    <t>RAMB541207MNLMNT05</t>
  </si>
  <si>
    <t>RAMB541207PB7</t>
  </si>
  <si>
    <t>RAMOS,MARTINEZ/HERIBERTO</t>
  </si>
  <si>
    <t>RAMH710330HCLMRR03</t>
  </si>
  <si>
    <t>RAMH7103302B6</t>
  </si>
  <si>
    <t>RAMIREZ,MARTINEZ/MANUELA</t>
  </si>
  <si>
    <t>RAMM590124MCLMRN03</t>
  </si>
  <si>
    <t>RAMM590124LVA</t>
  </si>
  <si>
    <t>RAMIREZ,MARTINEZ/SANDRA</t>
  </si>
  <si>
    <t>RAMS730415MCLMRN06</t>
  </si>
  <si>
    <t>RAMS730415ID0</t>
  </si>
  <si>
    <t>RANGEL,MEDINA/XOCHITL GUADALUPE</t>
  </si>
  <si>
    <t>RAMX690927MCLNDC02</t>
  </si>
  <si>
    <t>RAMX690927SS1</t>
  </si>
  <si>
    <t>RAMIREZ,ORTIZ/CESAR ALBERTO</t>
  </si>
  <si>
    <t>RAOC660504HCLMRS08</t>
  </si>
  <si>
    <t>RAOC660504F57</t>
  </si>
  <si>
    <t>RANGEL,ORONA/MARTHA IRENE</t>
  </si>
  <si>
    <t>RAOM611020MDGNRR03</t>
  </si>
  <si>
    <t>RAOM611020DE8</t>
  </si>
  <si>
    <t>RAMOS,PALACIOS/ALMA BEATRIZ</t>
  </si>
  <si>
    <t>RAPA620729MNLMLL02</t>
  </si>
  <si>
    <t>RAPA6207293N6</t>
  </si>
  <si>
    <t>RAMOS,PADILLA/OJILVIA</t>
  </si>
  <si>
    <t>RAPO860512MCLMDJ07</t>
  </si>
  <si>
    <t>RAPO8605129U4</t>
  </si>
  <si>
    <t>RAMIREZ,PARTIDA/YADIRA ELYZZETE</t>
  </si>
  <si>
    <t>RAPY731102MNTMRD09</t>
  </si>
  <si>
    <t>RAPY73110211A</t>
  </si>
  <si>
    <t>RANGEL,RAMIREZ/AIDA ARACELY</t>
  </si>
  <si>
    <t>RARA640710MCLNMD07</t>
  </si>
  <si>
    <t>RARA640710BA0</t>
  </si>
  <si>
    <t>RAMIREZ,RIVAS/CRISTINA FABIOLA</t>
  </si>
  <si>
    <t>RARC760120MCLMVR03</t>
  </si>
  <si>
    <t>RARC760120K36</t>
  </si>
  <si>
    <t>RAMIREZ,ROJAS/GABRIELA</t>
  </si>
  <si>
    <t>RARG581226MCLMJB01</t>
  </si>
  <si>
    <t>RARG581226RW1</t>
  </si>
  <si>
    <t>RAMIREZ,ROBLEDO/HILDA MARICELA</t>
  </si>
  <si>
    <t>RARH610105MCLMBL07</t>
  </si>
  <si>
    <t>RARH6101051G4</t>
  </si>
  <si>
    <t>RAMIREZ,RUBIO/MARIO</t>
  </si>
  <si>
    <t>RARM560117HDGMBR05</t>
  </si>
  <si>
    <t>RARM560117515</t>
  </si>
  <si>
    <t>RAMIREZ,ROBLES/NOHEMI</t>
  </si>
  <si>
    <t>RARN700131MCLMBH04</t>
  </si>
  <si>
    <t>RARN7001314D7</t>
  </si>
  <si>
    <t>RANGEL,RODARTE/ROGER</t>
  </si>
  <si>
    <t>RARR760905HCLNDG07</t>
  </si>
  <si>
    <t>RARR760905QU8</t>
  </si>
  <si>
    <t>RAMIREZ,SOTO/MA. DE LOS ANGELES</t>
  </si>
  <si>
    <t>RASA711218MGTMTN08</t>
  </si>
  <si>
    <t>RASA711218EA8</t>
  </si>
  <si>
    <t>RAMOS,SOLIS/GERARDO DE JESUS</t>
  </si>
  <si>
    <t>RASG630405HCLMLR06</t>
  </si>
  <si>
    <t>RASG630405CN1</t>
  </si>
  <si>
    <t>RAMIREZ,SAUCEDO/MA DEL PILAR</t>
  </si>
  <si>
    <t>RASP771226MCLMCL08</t>
  </si>
  <si>
    <t>RASP7712265B4</t>
  </si>
  <si>
    <t>RAMIREZ,VIRAMONTES/JESUS ALEJANDRO</t>
  </si>
  <si>
    <t>RAVJ830528HCLMRS06</t>
  </si>
  <si>
    <t>RAVJ830528110</t>
  </si>
  <si>
    <t>RAMOS,VALDES/MARTHA ALICIA</t>
  </si>
  <si>
    <t>RAVM640203MCLMLR05</t>
  </si>
  <si>
    <t>RAVM640203HQ5</t>
  </si>
  <si>
    <t>RAMIREZ,VALLIN/MARTHA DELIA</t>
  </si>
  <si>
    <t>RAVM720425MCLMLR07</t>
  </si>
  <si>
    <t>RAVM720425GR5</t>
  </si>
  <si>
    <t>RABAGO,VAZQUEZ/MELISSA STEPHANIA</t>
  </si>
  <si>
    <t>RAVM860925MCLBZL02</t>
  </si>
  <si>
    <t>RAVM860925DWA</t>
  </si>
  <si>
    <t>RAMIREZ,VIRAMONTES/SARA ARMIDA</t>
  </si>
  <si>
    <t>RAVS751207MCLMRR07</t>
  </si>
  <si>
    <t>RAVS751207E88</t>
  </si>
  <si>
    <t>RAMIREZ,/JOSE RUBEN</t>
  </si>
  <si>
    <t>RAXR591126HDFMXB02</t>
  </si>
  <si>
    <t>RAXR591126KIA</t>
  </si>
  <si>
    <t>RAMIREZ,YESCAS/MARINA</t>
  </si>
  <si>
    <t>RAYM760220MCLMSR02</t>
  </si>
  <si>
    <t>RAYM760220P68</t>
  </si>
  <si>
    <t>REYNA,ARMENDARIZ/AMALIA</t>
  </si>
  <si>
    <t>REAA771125MCLYRM02</t>
  </si>
  <si>
    <t>REAA7711253HA</t>
  </si>
  <si>
    <t>REYNA,ARMENDARIZ/EVARISTO</t>
  </si>
  <si>
    <t>REAE741123HCLYRV17</t>
  </si>
  <si>
    <t>REAE7411238G0</t>
  </si>
  <si>
    <t>REYNA,ARMENDARIZ/FIDENCIA EVELIN</t>
  </si>
  <si>
    <t>REAF691028MCLYRD06</t>
  </si>
  <si>
    <t>REAF691028TL1</t>
  </si>
  <si>
    <t>REYNA,ARMENDARIZ/VERONICA</t>
  </si>
  <si>
    <t>REAV720805MCLYRR04</t>
  </si>
  <si>
    <t>REAV7208055R8</t>
  </si>
  <si>
    <t>REYES,BENAVIDES/BLANCA ALICIA</t>
  </si>
  <si>
    <t>REBB611111MTSYNL08</t>
  </si>
  <si>
    <t>REBB611111PT5</t>
  </si>
  <si>
    <t>REYES,BURCIAGA/ROCIO IDALIA</t>
  </si>
  <si>
    <t>REBR770126MCLYRC09</t>
  </si>
  <si>
    <t>REBR770126FZ1</t>
  </si>
  <si>
    <t>REYES,CATA&amp;EDA/CARLOS</t>
  </si>
  <si>
    <t>RECC690519HCLYSR08</t>
  </si>
  <si>
    <t>RECC6905196F5</t>
  </si>
  <si>
    <t>RESENDIZ,CORONA/NORA LETICIA</t>
  </si>
  <si>
    <t>RECN641123MCLSRR08</t>
  </si>
  <si>
    <t>RECN641123644</t>
  </si>
  <si>
    <t>REYES,CUEVAS/SARA</t>
  </si>
  <si>
    <t>RECS721118MCLYVR09</t>
  </si>
  <si>
    <t>RECS721118KA3</t>
  </si>
  <si>
    <t>REYES,ESPINOZA/CYNTHIA GUADALUPE</t>
  </si>
  <si>
    <t>REEC820625MCLYSN09</t>
  </si>
  <si>
    <t>REEC820625V43</t>
  </si>
  <si>
    <t>REYES,FLORES/LUCERO DEYANIRA</t>
  </si>
  <si>
    <t>REFL890217MCLYLC08</t>
  </si>
  <si>
    <t>REFL890217CU5</t>
  </si>
  <si>
    <t>REY,HERNANDEZ/LORENA JULIETA</t>
  </si>
  <si>
    <t>REHL730715MCLYRR05</t>
  </si>
  <si>
    <t>REHL730715UI9</t>
  </si>
  <si>
    <t>REYES,HERNANDEZ/PATRICIA</t>
  </si>
  <si>
    <t>REHP780331MNLYRT02</t>
  </si>
  <si>
    <t>REHP780331JF2</t>
  </si>
  <si>
    <t>RENTERIA,JUAREZ/HILDA LETICIA</t>
  </si>
  <si>
    <t>REJH751011MCLNRL09</t>
  </si>
  <si>
    <t>REJH751011QD7</t>
  </si>
  <si>
    <t>REZA,LUNA/MAYELA CONCEPCION</t>
  </si>
  <si>
    <t>RELM640124MCLZNY06</t>
  </si>
  <si>
    <t>RELM640124CE1</t>
  </si>
  <si>
    <t>REYNA,MORALES/ANDRES</t>
  </si>
  <si>
    <t>REMA750906HVZYRN08</t>
  </si>
  <si>
    <t>REMA750906FL2</t>
  </si>
  <si>
    <t>REYES,MERCADO/MARIA GABRIELA</t>
  </si>
  <si>
    <t>REMG751220MCLYRB03</t>
  </si>
  <si>
    <t>REMG751220AE9</t>
  </si>
  <si>
    <t>REYES,MARTINEZ/HERMINIA</t>
  </si>
  <si>
    <t>REMH760229MCLYRR05</t>
  </si>
  <si>
    <t>REMH7602291S3</t>
  </si>
  <si>
    <t>REYES,MARTINEZ/LOURDES LIDIETH</t>
  </si>
  <si>
    <t>REML720827MCLYRR09</t>
  </si>
  <si>
    <t>REML720827SZ1</t>
  </si>
  <si>
    <t>REYES,MERCADO/RUBEN</t>
  </si>
  <si>
    <t>REMR540406HGTYRB08</t>
  </si>
  <si>
    <t>REMR540406CV8</t>
  </si>
  <si>
    <t>REYES,OLIVAS/LUZ MARIA</t>
  </si>
  <si>
    <t>REOL600807MDGYLZ08</t>
  </si>
  <si>
    <t>REOL600807237</t>
  </si>
  <si>
    <t>REYES,PERALES/JUAN ALBERTO</t>
  </si>
  <si>
    <t>REPJ640812HCLYRN03</t>
  </si>
  <si>
    <t>REPJ6408124K3</t>
  </si>
  <si>
    <t>REYES,ROSALES/ARMANDO</t>
  </si>
  <si>
    <t>RERA610722HCLYSR07</t>
  </si>
  <si>
    <t>RERA610722LW8</t>
  </si>
  <si>
    <t>REYES,ROSALES/BASILIO</t>
  </si>
  <si>
    <t>RERB590919HCLYSS04</t>
  </si>
  <si>
    <t>RERB590919MJA</t>
  </si>
  <si>
    <t>REGALADO,RODRIGUEZ/JAVIER GUSTAVO</t>
  </si>
  <si>
    <t>RERJ810915HCLGDV02</t>
  </si>
  <si>
    <t>RERJ8109151C5</t>
  </si>
  <si>
    <t>REGALADO,RODRIGUEZ/LUDIVINA</t>
  </si>
  <si>
    <t>RERL611223MCLGDD00</t>
  </si>
  <si>
    <t>RERL611223A48</t>
  </si>
  <si>
    <t>RECOBO,ROMO/TRANQUILINA</t>
  </si>
  <si>
    <t>RERT580502MDGCMR08</t>
  </si>
  <si>
    <t>RERT580502GH6</t>
  </si>
  <si>
    <t>REYES,SEGOVIA/MARIA DE LOS ANGELES</t>
  </si>
  <si>
    <t>RESA721102MCLYGN05</t>
  </si>
  <si>
    <t>RESA7211023X5</t>
  </si>
  <si>
    <t>REYES,SANDOVAL/ATENEA</t>
  </si>
  <si>
    <t>RESA741215MCLYNT02</t>
  </si>
  <si>
    <t>RESA7412152Y0</t>
  </si>
  <si>
    <t>REY,SIFUENTES/EDGAR ALEJANDRO</t>
  </si>
  <si>
    <t>RESE730706HCLYFD06</t>
  </si>
  <si>
    <t>RESE730706J17</t>
  </si>
  <si>
    <t>RENTERIA,SANCHEZ/LUIS RENE</t>
  </si>
  <si>
    <t>RESL680928HDGNNS03</t>
  </si>
  <si>
    <t>RESL680928IA4</t>
  </si>
  <si>
    <t>REYES,SOTO/VICTORIA HORTENCIA</t>
  </si>
  <si>
    <t>RESV670731MCLYTC06</t>
  </si>
  <si>
    <t>RESV670731M19</t>
  </si>
  <si>
    <t>REYES,VEGA/FRANCISCA</t>
  </si>
  <si>
    <t>REVF671104MCLYGR08</t>
  </si>
  <si>
    <t>REVF6711049Z4</t>
  </si>
  <si>
    <t>RENTERIA,VALDIVIESO/RUBEN</t>
  </si>
  <si>
    <t>REVR680605HCLNLB09</t>
  </si>
  <si>
    <t>REVR680605MD0</t>
  </si>
  <si>
    <t>REVUELTAS,ZARZOSA/MARIA BEATRIZ</t>
  </si>
  <si>
    <t>REZB610324MCLVRT03</t>
  </si>
  <si>
    <t>REZB6103241Z2</t>
  </si>
  <si>
    <t>REYES,ZARATE/LEONILA</t>
  </si>
  <si>
    <t>REZL630419MCLYRN07</t>
  </si>
  <si>
    <t>REZL630419HT5</t>
  </si>
  <si>
    <t>RIVAS,ARROYO/FRANCISCO</t>
  </si>
  <si>
    <t>RIAF721125HCLVRR01</t>
  </si>
  <si>
    <t>RIAF721125LA0</t>
  </si>
  <si>
    <t>RICO,ALMANZA/JUAN ANTONIO</t>
  </si>
  <si>
    <t>RIAJ570727HCLCLN05</t>
  </si>
  <si>
    <t>RIAJ570727PQ6</t>
  </si>
  <si>
    <t>RIVERA,BUSTOS/LUIS ALBERTO</t>
  </si>
  <si>
    <t>RIBL710101HCLVSS09</t>
  </si>
  <si>
    <t>RIBL710101M76</t>
  </si>
  <si>
    <t>RIOS,CISNEROS/FRANCISCA JESUSITA</t>
  </si>
  <si>
    <t>RICF640812MCLSSR00</t>
  </si>
  <si>
    <t>RICF640812TY8</t>
  </si>
  <si>
    <t>RIVERA,CONTRERAS/ILIANA MARGARITA</t>
  </si>
  <si>
    <t>RICI690513MDGVNL07</t>
  </si>
  <si>
    <t>RICI690513258</t>
  </si>
  <si>
    <t>RIOS,CASTA&amp;EDA/JULIETA IRASEMA</t>
  </si>
  <si>
    <t>RICJ771204MCLSSL04</t>
  </si>
  <si>
    <t>RICJ771204U14</t>
  </si>
  <si>
    <t>RIVAS,CAMACHO/LAURA</t>
  </si>
  <si>
    <t>RICL561218MCLVMR01</t>
  </si>
  <si>
    <t>RICL561218L34</t>
  </si>
  <si>
    <t>RIZO,CAMPOS/LUZ MARIA</t>
  </si>
  <si>
    <t>RICL590101MNLZMZ07</t>
  </si>
  <si>
    <t>RICL5901014D2</t>
  </si>
  <si>
    <t>RIVERA,DE LA CRUZ/MARTHA EVELIA</t>
  </si>
  <si>
    <t>RICM630706MCLVRR02</t>
  </si>
  <si>
    <t>RICM6307067E8</t>
  </si>
  <si>
    <t>RIVERA,DUQUE/MA. ESTELA</t>
  </si>
  <si>
    <t>RIDE580115MCLVQS01</t>
  </si>
  <si>
    <t>RIDE580115FIA</t>
  </si>
  <si>
    <t>RIOJAS,DELGADO/JOSE LUIS</t>
  </si>
  <si>
    <t>RIDL601226HCLJLS03</t>
  </si>
  <si>
    <t>RIDL601226DX8</t>
  </si>
  <si>
    <t>RIVEROLL,DUARTE/JOSE MANUEL</t>
  </si>
  <si>
    <t>RIDM630730HCLVRN05</t>
  </si>
  <si>
    <t>RIDM630730M78</t>
  </si>
  <si>
    <t>DEL RIO,DAVILA/MARIA TERESA</t>
  </si>
  <si>
    <t>RIDT630727MCLXVR01</t>
  </si>
  <si>
    <t>RIDT630727R51</t>
  </si>
  <si>
    <t>RIVERA,ESCOBAR/LUIS</t>
  </si>
  <si>
    <t>RIEL590805HCLVSS02</t>
  </si>
  <si>
    <t>RIEL590805DB9</t>
  </si>
  <si>
    <t>RIVERA,ESTRADA/MARIBEL</t>
  </si>
  <si>
    <t>RIEM750322MCLVSR14</t>
  </si>
  <si>
    <t>RIEM750322KQ3</t>
  </si>
  <si>
    <t>RIOS,GRACIA/FRANCISCO JAVIER</t>
  </si>
  <si>
    <t>RIGF451203HVZSRR00</t>
  </si>
  <si>
    <t>RIGF451203NG8</t>
  </si>
  <si>
    <t>RIOS,GUTIERREZ/JOSE</t>
  </si>
  <si>
    <t>RIGJ591027HCLSTS17</t>
  </si>
  <si>
    <t>RIGJ5910277TA</t>
  </si>
  <si>
    <t>RIVERA,GUILLEN/MARIO ALBERTO</t>
  </si>
  <si>
    <t>RIGM690416HCLVLR01</t>
  </si>
  <si>
    <t>RIGM690416833</t>
  </si>
  <si>
    <t>RIOS,HERNANDEZ/JUAN MANUEL</t>
  </si>
  <si>
    <t>RIHJ690428HCLSRN04</t>
  </si>
  <si>
    <t>RIHJ690428AK2</t>
  </si>
  <si>
    <t>RIOS,HOYER/MARIO HUMBERTO</t>
  </si>
  <si>
    <t>RIHM531020HCLSYR02</t>
  </si>
  <si>
    <t>RIHM531020EW7</t>
  </si>
  <si>
    <t>RIVERA,HERRERA/MARTHA ELIZABETH</t>
  </si>
  <si>
    <t>RIHM660129MCLVRR02</t>
  </si>
  <si>
    <t>RIHM6601295C8</t>
  </si>
  <si>
    <t>RICO,JUAREZ/PETRA</t>
  </si>
  <si>
    <t>RIJP600128MCLCRT01</t>
  </si>
  <si>
    <t>RIJP6001284DA</t>
  </si>
  <si>
    <t>RICO,LOPEZ/EFRAIN</t>
  </si>
  <si>
    <t>RILE700223HZSCPF06</t>
  </si>
  <si>
    <t>RILE700223B16</t>
  </si>
  <si>
    <t>RIVERA,LOMELI/JUAN</t>
  </si>
  <si>
    <t>RILJ600720HCLVMN05</t>
  </si>
  <si>
    <t>RILJ600720UT5</t>
  </si>
  <si>
    <t>RIVERA,LOMELI/RAFAEL</t>
  </si>
  <si>
    <t>RILR620721HDGVMF02</t>
  </si>
  <si>
    <t>RILR620721CA3</t>
  </si>
  <si>
    <t>RIVERA,MACHADO/FRANCISCO</t>
  </si>
  <si>
    <t>RIMF571105HDGVCR09</t>
  </si>
  <si>
    <t>RIMF571105VD4</t>
  </si>
  <si>
    <t>RIOS,MEDELLIN/GERARDO ARTURO</t>
  </si>
  <si>
    <t>RIMG641206HCLSDR07</t>
  </si>
  <si>
    <t>RIMG641206C32</t>
  </si>
  <si>
    <t>RIVERA,MARTINEZ/JORGE</t>
  </si>
  <si>
    <t>RIMJ601207HCLVRR00</t>
  </si>
  <si>
    <t>RIMJ601207F75</t>
  </si>
  <si>
    <t>RIOS,MEDELLIN/MARTHA LETICIA</t>
  </si>
  <si>
    <t>RIMM690220MCLSDR08</t>
  </si>
  <si>
    <t>RIMM690220GM5</t>
  </si>
  <si>
    <t>RIOJAS,MARTINEZ/SANDRA LUZ</t>
  </si>
  <si>
    <t>RIMS631224MCLJRN08</t>
  </si>
  <si>
    <t>RIMS631224LG1</t>
  </si>
  <si>
    <t>RIOS,ORDO&amp;EZ/ALFONSO</t>
  </si>
  <si>
    <t>RIOA470411HMCSRL08</t>
  </si>
  <si>
    <t>RIOA470411RZ7</t>
  </si>
  <si>
    <t>DEL RIO,ORTIZ/OSCAR</t>
  </si>
  <si>
    <t>RIOO510516HZSXRS02</t>
  </si>
  <si>
    <t>RIOO510516NL3</t>
  </si>
  <si>
    <t>RIOS,ORDONEZ/SATURNINO HILARIO</t>
  </si>
  <si>
    <t>RIOS481129HMCSRT02</t>
  </si>
  <si>
    <t>RIOS481129CN0</t>
  </si>
  <si>
    <t>RIOS,PEREZ/ARENY AZANET</t>
  </si>
  <si>
    <t>RIPA810824MCLSRR08</t>
  </si>
  <si>
    <t>RIPA810824LD1</t>
  </si>
  <si>
    <t>RIVERA,REYNA/DULCE MARIA</t>
  </si>
  <si>
    <t>RIRD670701MCLVYL07</t>
  </si>
  <si>
    <t>RIRD6707018Z6</t>
  </si>
  <si>
    <t>RIVERA,RAMIREZ/GERARDO ARTURO</t>
  </si>
  <si>
    <t>RIRG560222HCLVMR06</t>
  </si>
  <si>
    <t>RIRG560222CL5</t>
  </si>
  <si>
    <t>RIVERA,ROSADO/JOHANNA</t>
  </si>
  <si>
    <t>RIRJ870825MHGVSH03</t>
  </si>
  <si>
    <t>RIRJ870825LZ0</t>
  </si>
  <si>
    <t>RIVERA,RAMIREZ/RODOLFO</t>
  </si>
  <si>
    <t>RIRR671222HCLVMD02</t>
  </si>
  <si>
    <t>RIRR671222U51</t>
  </si>
  <si>
    <t>RIVERA,RODRIGUEZ/ROSA DEL CARMEN</t>
  </si>
  <si>
    <t>RIRR681221MCLVDS06</t>
  </si>
  <si>
    <t>RIRR681221AH3</t>
  </si>
  <si>
    <t>RIOS,SALAZAR/CESAR</t>
  </si>
  <si>
    <t>RISC820802HCLSLS00</t>
  </si>
  <si>
    <t>RISC820802Q85</t>
  </si>
  <si>
    <t>RIOS,SIERRA/RUTILO</t>
  </si>
  <si>
    <t>RISR720220HCLSRT15</t>
  </si>
  <si>
    <t>RISR7202202D8</t>
  </si>
  <si>
    <t>RIOS,TORRES/GABRIELA FABIOLA</t>
  </si>
  <si>
    <t>RITG811130MCLSRB06</t>
  </si>
  <si>
    <t>RITG811130Q81</t>
  </si>
  <si>
    <t>RIVERA,YA&amp;EZ/JOSE MARTIN</t>
  </si>
  <si>
    <t>RIYM590207HCLVXR02</t>
  </si>
  <si>
    <t>RIYM590207EF5</t>
  </si>
  <si>
    <t>RIVERA,ZERTUCHE/TERESA</t>
  </si>
  <si>
    <t>RIZT591129MCLVRR01</t>
  </si>
  <si>
    <t>RIZT591129FE4</t>
  </si>
  <si>
    <t>RODRIGUEZ,ACOSTA/MARIA DE LOS ANGELES</t>
  </si>
  <si>
    <t>ROAA570222MCLDCN02</t>
  </si>
  <si>
    <t>ROAA5702224E0</t>
  </si>
  <si>
    <t>RODRIGUEZ,ARREOLA/BENIGNO</t>
  </si>
  <si>
    <t>ROAB600304HCLDRN01</t>
  </si>
  <si>
    <t>ROAB6003047W8</t>
  </si>
  <si>
    <t>RODULFO,ARAMBULA/CARLOS</t>
  </si>
  <si>
    <t>ROAC531104HCLDRR06</t>
  </si>
  <si>
    <t>ROAC531104JD3</t>
  </si>
  <si>
    <t>ROCHA,ACOSTA/ELSI MARCELA</t>
  </si>
  <si>
    <t>ROAE650703MCLCCL01</t>
  </si>
  <si>
    <t>ROAE650703765</t>
  </si>
  <si>
    <t>RODRIGUEZ,AGUIRRE/MARIA ELIA</t>
  </si>
  <si>
    <t>ROAE740510MCLDGL08</t>
  </si>
  <si>
    <t>ROAE740510JT5</t>
  </si>
  <si>
    <t>RODRIGUEZ,ADAME/MA. FELIX ELIZABETH</t>
  </si>
  <si>
    <t>ROAF721228MCLDDL00</t>
  </si>
  <si>
    <t>ROAF721228TF4</t>
  </si>
  <si>
    <t>RODRIGUEZ,AGUIRRE/GUADALUPE ELIZABETH</t>
  </si>
  <si>
    <t>ROAG671116MCLDGD05</t>
  </si>
  <si>
    <t>ROAG671116DI5</t>
  </si>
  <si>
    <t>ROTUNNO,AGUAYO/LAURA CATALINA</t>
  </si>
  <si>
    <t>ROAL610427MCLTGR24</t>
  </si>
  <si>
    <t>ROAL610427LP9</t>
  </si>
  <si>
    <t>RODRIGUEZ,ALVARADO/MARCO ANTONIO</t>
  </si>
  <si>
    <t>ROAM620330HGTDLR07</t>
  </si>
  <si>
    <t>ROAM620330S98</t>
  </si>
  <si>
    <t>RODRIGUEZ,ARTEAGA/MARTHA LAURA</t>
  </si>
  <si>
    <t>ROAM630427MCLDRR04</t>
  </si>
  <si>
    <t>ROAM630427CL9</t>
  </si>
  <si>
    <t>ROCHA,ACOSTA/PATRICIA ELIZABETH</t>
  </si>
  <si>
    <t>ROAP720629MCLCCT06</t>
  </si>
  <si>
    <t>ROAP720629SF8</t>
  </si>
  <si>
    <t>RODRIGUEZ,BAEZ/ANA LAURA</t>
  </si>
  <si>
    <t>ROBA700822MCLDZN07</t>
  </si>
  <si>
    <t>ROBA7008224X6</t>
  </si>
  <si>
    <t>RODRIGUEZ,BARRERA/DANIEL GUADALUPE</t>
  </si>
  <si>
    <t>ROBD561009HCLDRN07</t>
  </si>
  <si>
    <t>ROBD5610095H0</t>
  </si>
  <si>
    <t>ROMO,BARRIENTOS/FRANCISCO</t>
  </si>
  <si>
    <t>ROBF571030HCLMRR05</t>
  </si>
  <si>
    <t>ROBF571030S50</t>
  </si>
  <si>
    <t>RODRIGUEZ,BARRAZA/MARIA GUADALUPE</t>
  </si>
  <si>
    <t>ROBG510927MDGDRD01</t>
  </si>
  <si>
    <t>ROBG5109273T7</t>
  </si>
  <si>
    <t>ROMERO,BERNAL/GUILLERMINA</t>
  </si>
  <si>
    <t>ROBG700625MCLMRL05</t>
  </si>
  <si>
    <t>ROBG700625144</t>
  </si>
  <si>
    <t>ROMERO,BERNAL/JESUS ALEJANDRO</t>
  </si>
  <si>
    <t>ROBJ900331HCLMRS07</t>
  </si>
  <si>
    <t>ROBJ900331JG6</t>
  </si>
  <si>
    <t>ROMERO,BERNAL/MATILDE</t>
  </si>
  <si>
    <t>ROBM690314MCLMRT07</t>
  </si>
  <si>
    <t>ROBM690314H13</t>
  </si>
  <si>
    <t>RODRIGUEZ,BRISE&amp;O/MARIBEL</t>
  </si>
  <si>
    <t>ROBM801016MCLDRR00</t>
  </si>
  <si>
    <t>ROBM801016QV7</t>
  </si>
  <si>
    <t>ROJAS,BOLAN/OMAR ARTURO</t>
  </si>
  <si>
    <t>ROBX530131HMCJLM04</t>
  </si>
  <si>
    <t>ROBX530131PF4</t>
  </si>
  <si>
    <t>ROBLEDO,CONTRERAS/MARIA DEL CARMEN</t>
  </si>
  <si>
    <t>ROCC630716MSPBNR09</t>
  </si>
  <si>
    <t>ROCC630716RT1</t>
  </si>
  <si>
    <t>RODRIGUEZ,CHAVEZ/DANIEL HUMBERTO</t>
  </si>
  <si>
    <t>ROCD550430HCLDHN07</t>
  </si>
  <si>
    <t>ROCD550430AQA</t>
  </si>
  <si>
    <t>RODRIGUEZ,CANALES/ELISEO</t>
  </si>
  <si>
    <t>ROCE440614HCLDNL03</t>
  </si>
  <si>
    <t>ROCE440614CC1</t>
  </si>
  <si>
    <t>ROMO,CANALES/EDITH</t>
  </si>
  <si>
    <t>ROCE620112MCLMND03</t>
  </si>
  <si>
    <t>ROCE620112MF1</t>
  </si>
  <si>
    <t>RODRIGUEZ,CASTRO/MARIA GUADALUPE</t>
  </si>
  <si>
    <t>ROCG721009MCLDSD06</t>
  </si>
  <si>
    <t>ROCG721009MJ6</t>
  </si>
  <si>
    <t>RODRIGUEZ,CHACON/JOSE JOAQUIN</t>
  </si>
  <si>
    <t>ROCJ770130HDGDHQ07</t>
  </si>
  <si>
    <t>ROCJ770130AR9</t>
  </si>
  <si>
    <t>ROSALES,CORONADO/SALVADOR</t>
  </si>
  <si>
    <t>ROCS600412HCLSRL02</t>
  </si>
  <si>
    <t>ROCS600412566</t>
  </si>
  <si>
    <t>ROBERT,CASTA&amp;EDA/URSULA</t>
  </si>
  <si>
    <t>ROCU591205MVZBSR07</t>
  </si>
  <si>
    <t>ROCU591205CV2</t>
  </si>
  <si>
    <t>ROSAS,CARRILLO/JOSE VICENTE</t>
  </si>
  <si>
    <t>ROCV471108HCLSRC08</t>
  </si>
  <si>
    <t>ROCV471108EL5</t>
  </si>
  <si>
    <t>RODRIGUEZ,CANTU/VICTOR MANUEL</t>
  </si>
  <si>
    <t>ROCV700414HCLDNC02</t>
  </si>
  <si>
    <t>ROCV700414ES7</t>
  </si>
  <si>
    <t>RODRIGUEZ,CARREON/ZONIA GABRIELA</t>
  </si>
  <si>
    <t>ROCZ650419MCLDRN11</t>
  </si>
  <si>
    <t>ROCZ650419EPA</t>
  </si>
  <si>
    <t>RODRIGUEZ,DORADO/FRANCISCO JAVIER</t>
  </si>
  <si>
    <t>RODF590729HCLDRR06</t>
  </si>
  <si>
    <t>RODF590729926</t>
  </si>
  <si>
    <t>RODRIGUEZ,DURAN/GLORIA DINA</t>
  </si>
  <si>
    <t>RODG640314MCLDRL02</t>
  </si>
  <si>
    <t>RODG640314C72</t>
  </si>
  <si>
    <t>DE LA ROSA,DELGADILLO/MANUEL</t>
  </si>
  <si>
    <t>RODM670622HZSSLN04</t>
  </si>
  <si>
    <t>RODM670622GH3</t>
  </si>
  <si>
    <t>RODRIGUEZ,ESTRADA/MA CECILIA</t>
  </si>
  <si>
    <t>ROEC700201MTSDSC19</t>
  </si>
  <si>
    <t>ROEC700201L17</t>
  </si>
  <si>
    <t>RODRIGUEZ,ELIZONDO/MARIA EUGENIA</t>
  </si>
  <si>
    <t>ROEE620306MCLDLG07</t>
  </si>
  <si>
    <t>ROEE620306HQ2</t>
  </si>
  <si>
    <t>RODRIGUEZ,ENRIQUEZ/GILBERT</t>
  </si>
  <si>
    <t>ROEG730912HCLDNL07</t>
  </si>
  <si>
    <t>ROEG730912C76</t>
  </si>
  <si>
    <t>RODRIGUEZ,FLORES/JOSE ANTONIO</t>
  </si>
  <si>
    <t>ROFA571024HCLDLN08</t>
  </si>
  <si>
    <t>ROFA571024PS0</t>
  </si>
  <si>
    <t>RODRIGUEZ,FLORES/ALEX ALBERTO</t>
  </si>
  <si>
    <t>ROFA711028HCLDLL08</t>
  </si>
  <si>
    <t>ROFA711028K78</t>
  </si>
  <si>
    <t>RODRIGUEZ,FAVELA/ADA RAQUEL</t>
  </si>
  <si>
    <t>ROFA730617MCHDVD01</t>
  </si>
  <si>
    <t>ROFA730617KJ5</t>
  </si>
  <si>
    <t>ROBLES,DE LAS FUENTES/JOSE CARLOS</t>
  </si>
  <si>
    <t>ROFC851017HSRBNR01</t>
  </si>
  <si>
    <t>ROFC851017GF9</t>
  </si>
  <si>
    <t>RODRIGUEZ,FAVELA/JUAN FRANCISCO</t>
  </si>
  <si>
    <t>ROFJ720323HCHDVN08</t>
  </si>
  <si>
    <t>ROFJ7203239M1</t>
  </si>
  <si>
    <t>RODRIGUEZ,FLORES/KARLA LILIANA</t>
  </si>
  <si>
    <t>ROFK750427MCLDLR02</t>
  </si>
  <si>
    <t>ROFK750427FX2</t>
  </si>
  <si>
    <t>RODRIGUEZ,GAMEZ/JOSE ARMANDO</t>
  </si>
  <si>
    <t>ROGA540827HCLDMR09</t>
  </si>
  <si>
    <t>ROGA5408275C2</t>
  </si>
  <si>
    <t>ROSALES,GUTIERREZ/ALMA YADIRA</t>
  </si>
  <si>
    <t>ROGA700824MGRSTL09</t>
  </si>
  <si>
    <t>ROGA700824DA8</t>
  </si>
  <si>
    <t>RODRIGUEZ,GOMEZ/EFREN</t>
  </si>
  <si>
    <t>ROGE730626HCLDMF12</t>
  </si>
  <si>
    <t>ROGE730626P81</t>
  </si>
  <si>
    <t>ROMERO,GARCIA/FERNANDO</t>
  </si>
  <si>
    <t>ROGF501130HDGMRR08</t>
  </si>
  <si>
    <t>ROGF5011301Y8</t>
  </si>
  <si>
    <t>RODRIGUEZ,GONZALEZ/GERARDO</t>
  </si>
  <si>
    <t>ROGG580410HCLDNR00</t>
  </si>
  <si>
    <t>ROGG580410SX5</t>
  </si>
  <si>
    <t>RODRIGUEZ,GARAY/JOSE GERARDO</t>
  </si>
  <si>
    <t>ROGG660524HCLDRR05</t>
  </si>
  <si>
    <t>ROGG660524D45</t>
  </si>
  <si>
    <t>RODRIGUEZ,GARCIA/MARIA LUISA</t>
  </si>
  <si>
    <t>ROGL650322MCLDRS00</t>
  </si>
  <si>
    <t>ROGL650322520</t>
  </si>
  <si>
    <t>ROMERO,GUTIERREZ/MARISOL</t>
  </si>
  <si>
    <t>ROGM850810MDGMTR03</t>
  </si>
  <si>
    <t>ROGM850810JS2</t>
  </si>
  <si>
    <t>RODRIGUEZ,GARCIA/MARIA SALOME CRISTINA</t>
  </si>
  <si>
    <t>ROGS721022MCLDRL00</t>
  </si>
  <si>
    <t>ROGS721022LT7</t>
  </si>
  <si>
    <t>ROSALES,/JOSE GUADALUPE</t>
  </si>
  <si>
    <t>ROXG530228HDFSXD07</t>
  </si>
  <si>
    <t>ROGU5302288M1</t>
  </si>
  <si>
    <t>RODRIGUEZ,HERNANDEZ/HUMBERTO FELIPE</t>
  </si>
  <si>
    <t>ROHH720304HCLDRM02</t>
  </si>
  <si>
    <t>ROHH720304CS4</t>
  </si>
  <si>
    <t>RODRIGUEZ,HERNANDEZ/ISMAEL</t>
  </si>
  <si>
    <t>ROHI700712HCLDRS06</t>
  </si>
  <si>
    <t>ROHI700712CX1</t>
  </si>
  <si>
    <t>RODRIGUEZ,HERNANDEZ/JAQUELINE</t>
  </si>
  <si>
    <t>ROHJ840228MTLDRQ06</t>
  </si>
  <si>
    <t>ROHJ8402282C3</t>
  </si>
  <si>
    <t>RODRIGUEZ,HOLGUIN/LUIS MOISES</t>
  </si>
  <si>
    <t>ROHL610312HCLDLS04</t>
  </si>
  <si>
    <t>ROHL6103129V9</t>
  </si>
  <si>
    <t>RODRIGUEZ,IBARRA/ABISAI SAMAI</t>
  </si>
  <si>
    <t>ROIA780402HCLDBB01</t>
  </si>
  <si>
    <t>ROIA780402T93</t>
  </si>
  <si>
    <t>ROCHA,LICIAGA/MARIA GUADALUPE</t>
  </si>
  <si>
    <t>ROLG800720MCLCCD03</t>
  </si>
  <si>
    <t>ROLG8007203K4</t>
  </si>
  <si>
    <t>RODALLEGAS,MARTINEZ/ARTURO</t>
  </si>
  <si>
    <t>ROMA540922HDGDRR06</t>
  </si>
  <si>
    <t>ROMA5409221J3</t>
  </si>
  <si>
    <t>CLSSA001754</t>
  </si>
  <si>
    <t>RODRIGUEZ,MEDRANO/ANA GABRIELA</t>
  </si>
  <si>
    <t>ROMA761011MCLDDN00</t>
  </si>
  <si>
    <t>ROMA761011469</t>
  </si>
  <si>
    <t>RODRIGUEZ,MARQUEZ/BERTHA ALICIA</t>
  </si>
  <si>
    <t>ROMB590320MCLDRR07</t>
  </si>
  <si>
    <t>ROMB5903208B3</t>
  </si>
  <si>
    <t>ROSALES,MORENO/CLAUDIA ALEJANDRA</t>
  </si>
  <si>
    <t>ROMC870906MCLSRL07</t>
  </si>
  <si>
    <t>ROMC870906HB4</t>
  </si>
  <si>
    <t>ROJAS,MARTINEZ/ENRIQUE</t>
  </si>
  <si>
    <t>ROME780430HDFJRN00</t>
  </si>
  <si>
    <t>ROME780430KY0</t>
  </si>
  <si>
    <t>ROCHA,MORALES/HECTOR VICENTE</t>
  </si>
  <si>
    <t>ROMH580423HCLCRC05</t>
  </si>
  <si>
    <t>ROMH580423K58</t>
  </si>
  <si>
    <t>ROMERO,MONCAYO/JORGE</t>
  </si>
  <si>
    <t>ROMJ590210HDGMNR06</t>
  </si>
  <si>
    <t>ROMJ590210UQ9</t>
  </si>
  <si>
    <t>ROMERO,MARTINEZ/JUANA MARIA</t>
  </si>
  <si>
    <t>ROMJ610711MCLMRN04</t>
  </si>
  <si>
    <t>ROMJ610711RN3</t>
  </si>
  <si>
    <t>DE LA ROSA,MARTINEZ/JESUS</t>
  </si>
  <si>
    <t>ROMJ751208HCLSRS05</t>
  </si>
  <si>
    <t>ROMJ751208RN6</t>
  </si>
  <si>
    <t>RODRIGUEZ,MARTINEZ/LETICIA</t>
  </si>
  <si>
    <t>ROML681221MCLDRT18</t>
  </si>
  <si>
    <t>ROML681221HC0</t>
  </si>
  <si>
    <t>ROCHA,MARTINEZ/OSCAR ORACIO</t>
  </si>
  <si>
    <t>ROMO631015HCLCRS09</t>
  </si>
  <si>
    <t>ROMO631015UM5</t>
  </si>
  <si>
    <t>ROSAS,MALDONADO/VERONICA</t>
  </si>
  <si>
    <t>ROMV760503MCLSLR02</t>
  </si>
  <si>
    <t>ROMV760503QR2</t>
  </si>
  <si>
    <t>RODRIGUEZ,NINO/JUAN LEOPOLDO</t>
  </si>
  <si>
    <t>RONJ640608HCLDXN08</t>
  </si>
  <si>
    <t>RONJ640608EN4</t>
  </si>
  <si>
    <t>ROSALES,NINO/JOSBAN HUMBERTO</t>
  </si>
  <si>
    <t>RONJ821029HCLSXSO3</t>
  </si>
  <si>
    <t>RONJ821029DQ1</t>
  </si>
  <si>
    <t>RODRIGUEZ,NI&amp;O/OSCAR OSVALDO</t>
  </si>
  <si>
    <t>RONO700716HCLDXS05</t>
  </si>
  <si>
    <t>RONO700716DN0</t>
  </si>
  <si>
    <t>RODRIGUEZ,NEAVES/MARIA DEL ROSARIO</t>
  </si>
  <si>
    <t>RONR710305MCLDVS08</t>
  </si>
  <si>
    <t>RONR710305AJ1</t>
  </si>
  <si>
    <t>RODRIGUEZ,ORTIZ/MARIA DE JESUS</t>
  </si>
  <si>
    <t>ROOJ711225MCLDRS06</t>
  </si>
  <si>
    <t>ROOJ711225UV2</t>
  </si>
  <si>
    <t>RODRIGUEZ,ORTIZ/JOSE LUIS</t>
  </si>
  <si>
    <t>ROOL560110HCLDRS07</t>
  </si>
  <si>
    <t>ROOL560110LD0</t>
  </si>
  <si>
    <t>RODRIGUEZ,OLIVAREZ/ROSA MARIA</t>
  </si>
  <si>
    <t>ROOR710714MCLDLS05</t>
  </si>
  <si>
    <t>ROOR710714868</t>
  </si>
  <si>
    <t>RODRIGUEZ,DE LA PENA/BLANCA ELIA</t>
  </si>
  <si>
    <t>ROPB561121MNLDXL03</t>
  </si>
  <si>
    <t>ROPB5611217L0</t>
  </si>
  <si>
    <t>RODRIGUEZ,PEREZ/MARIA ESTHER</t>
  </si>
  <si>
    <t>ROPE640225MCLDRS02</t>
  </si>
  <si>
    <t>ROPE640225RFA</t>
  </si>
  <si>
    <t>RODRIGUEZ,PEREZ/GUADALUPE</t>
  </si>
  <si>
    <t>ROPG651102MCLDRD03</t>
  </si>
  <si>
    <t>ROPG6511029M2</t>
  </si>
  <si>
    <t>RODRIGUEZ,PADRON/JOSE GUADALUPE</t>
  </si>
  <si>
    <t>ROPG711020HCLDDD00</t>
  </si>
  <si>
    <t>ROPG711020MV3</t>
  </si>
  <si>
    <t>RODRIGUEZ,PE&amp;A/LETICIA</t>
  </si>
  <si>
    <t>ROPL550523MCLDXT06</t>
  </si>
  <si>
    <t>ROPL550523VA6</t>
  </si>
  <si>
    <t>ROMERO,PANUCO/LAURA VERONICA</t>
  </si>
  <si>
    <t>ROPL740929MCLMNR08</t>
  </si>
  <si>
    <t>ROPL7409292S0</t>
  </si>
  <si>
    <t>RODRIGUEZ,PULGARIN/MA DEL ROSARIO</t>
  </si>
  <si>
    <t>ROPM800430MCLDLR00</t>
  </si>
  <si>
    <t>ROPM800430812</t>
  </si>
  <si>
    <t>ROSALES,ROSALES/MARIA ALEJANDRA</t>
  </si>
  <si>
    <t>RORA670424MCLSSL08</t>
  </si>
  <si>
    <t>RORA670424FBA</t>
  </si>
  <si>
    <t>ROMO,RIVERA/CARLOS</t>
  </si>
  <si>
    <t>RORC590809HCLMVR09</t>
  </si>
  <si>
    <t>RORC590809MJ0</t>
  </si>
  <si>
    <t>RODRIGUEZ,RAMIREZ/DEVORA</t>
  </si>
  <si>
    <t>RORD590701MCLDMV00</t>
  </si>
  <si>
    <t>RORD590701IH0</t>
  </si>
  <si>
    <t>RODRIGUEZ,REYES/DANIEL</t>
  </si>
  <si>
    <t>RORD671023HCLDYN04</t>
  </si>
  <si>
    <t>RORD671023J19</t>
  </si>
  <si>
    <t>ROSALES,RIVERA/DIANA ANTONIETA</t>
  </si>
  <si>
    <t>RORD680417MCLSVN05</t>
  </si>
  <si>
    <t>RORD6804172B4</t>
  </si>
  <si>
    <t>RODRIGUEZ,REZA/ERASMO</t>
  </si>
  <si>
    <t>RORE641125HCLDZR00</t>
  </si>
  <si>
    <t>RORE641125IC1</t>
  </si>
  <si>
    <t>RODRIGUEZ,RAMOS/MARIA EUGENIA</t>
  </si>
  <si>
    <t>RORE660821MCLDMG07</t>
  </si>
  <si>
    <t>RORE660821GM7</t>
  </si>
  <si>
    <t>RODRIGUEZ,RODRIGUEZ/EZEQUIEL</t>
  </si>
  <si>
    <t>RORE720430HCLDDZ04</t>
  </si>
  <si>
    <t>RORE7204302N5</t>
  </si>
  <si>
    <t>RODRIGUEZ,REZA/FELIPE</t>
  </si>
  <si>
    <t>RORF570205HCLDZL02</t>
  </si>
  <si>
    <t>RORF570205LB2</t>
  </si>
  <si>
    <t>DE LA ROSA,RODRIGUEZ/JOSE JESUS</t>
  </si>
  <si>
    <t>RORJ540711HZSSDS04</t>
  </si>
  <si>
    <t>RORJ540711UYA</t>
  </si>
  <si>
    <t>ROBLES,RODRIGUEZ/JUAN MANUEL</t>
  </si>
  <si>
    <t>RORJ690501HCLBDN01</t>
  </si>
  <si>
    <t>RORJ690501TL9</t>
  </si>
  <si>
    <t>ROMERO,REYNA/MARTHA ALICIA</t>
  </si>
  <si>
    <t>RORM630223MCLMYR01</t>
  </si>
  <si>
    <t>RORM630223M13</t>
  </si>
  <si>
    <t>RODRIGUEZ,REYES/MARICELA</t>
  </si>
  <si>
    <t>RORM660627MCLDYR07</t>
  </si>
  <si>
    <t>RORM660627TR4</t>
  </si>
  <si>
    <t>RODRIGUEZ,RODRIGUEZ/NORMA ELIZABETH</t>
  </si>
  <si>
    <t>RORN670114MCLDDR09</t>
  </si>
  <si>
    <t>RORN670114SA6</t>
  </si>
  <si>
    <t>RODRIGUEZ,RAMIREZ/SARA MARTINA</t>
  </si>
  <si>
    <t>RORS640322MCLDMR08</t>
  </si>
  <si>
    <t>RORS6403227H2</t>
  </si>
  <si>
    <t>RODRIGUEZ,RODRIGUEZ/VITA</t>
  </si>
  <si>
    <t>RORV690615MCLDDT08</t>
  </si>
  <si>
    <t>RORV690615RH9</t>
  </si>
  <si>
    <t>ROBLES,RODRIGUEZ/VICENTE</t>
  </si>
  <si>
    <t>RORV740405HCLBDC05</t>
  </si>
  <si>
    <t>RORV740405S43</t>
  </si>
  <si>
    <t>RODRIGUEZ,SOBERON/CLAUDIA ARELY</t>
  </si>
  <si>
    <t>ROSC720623MCLDBL02</t>
  </si>
  <si>
    <t>ROSC720623NL2</t>
  </si>
  <si>
    <t>RODRIGUEZ,SOSA/JAVIER</t>
  </si>
  <si>
    <t>ROSJ641206HCLDSV05</t>
  </si>
  <si>
    <t>ROSJ6412063QA</t>
  </si>
  <si>
    <t>RODRIGUEZ,SOBERON/JUAN JOSE</t>
  </si>
  <si>
    <t>ROSJ660303HCLDBN06</t>
  </si>
  <si>
    <t>ROSJ660303RZ2</t>
  </si>
  <si>
    <t>RODRIGUEZ,SOTO/MIRIAM MARISOL</t>
  </si>
  <si>
    <t>ROSM840122MCLDTR09</t>
  </si>
  <si>
    <t>ROSM840122UR5</t>
  </si>
  <si>
    <t>RODRIGUEZ,SALAZAR/SOCORRO</t>
  </si>
  <si>
    <t>ROSS661012MCLDLC09</t>
  </si>
  <si>
    <t>ROSS6610129U1</t>
  </si>
  <si>
    <t>RODRIGUEZ,SOSA/YOLANDA</t>
  </si>
  <si>
    <t>ROSY570603MCLDSL08</t>
  </si>
  <si>
    <t>ROSY5706038H0</t>
  </si>
  <si>
    <t>ROBLES,TINOCO/JOSE ISABEL</t>
  </si>
  <si>
    <t>ROTI541119HMCBNS09</t>
  </si>
  <si>
    <t>ROTI541119MN2</t>
  </si>
  <si>
    <t>RODRIGUEZ,TOVAR/MARITZA</t>
  </si>
  <si>
    <t>ROTM690815MDFDVR03</t>
  </si>
  <si>
    <t>ROTM6908156J5</t>
  </si>
  <si>
    <t>DE LA ROSA,TRUJILLO/SANDRA</t>
  </si>
  <si>
    <t>ROTS700113MCLSRN08</t>
  </si>
  <si>
    <t>ROTS700113MEA</t>
  </si>
  <si>
    <t>RODRIGUEZ,VERDUZCO/ALMA LIDIA</t>
  </si>
  <si>
    <t>ROVA540709MCLDRL03</t>
  </si>
  <si>
    <t>ROVA540709FF7</t>
  </si>
  <si>
    <t>ROMAN,VELAZQUEZ/ANA MARIA</t>
  </si>
  <si>
    <t>ROVA640727MZSMLN08</t>
  </si>
  <si>
    <t>ROVA640727CB2</t>
  </si>
  <si>
    <t>ROBLES,VAZQUEZ/JENNIFER ELINA</t>
  </si>
  <si>
    <t>ROVJ850831MMCBZN00</t>
  </si>
  <si>
    <t>ROVJ850831U74</t>
  </si>
  <si>
    <t>RODRIGUEZ,VILLALOBOS/JOSE LUIS</t>
  </si>
  <si>
    <t>ROVL690406HCLDLS03</t>
  </si>
  <si>
    <t>ROVL690406JB6</t>
  </si>
  <si>
    <t>ROMAN,VELASQUEZ/NORMA LETICIA</t>
  </si>
  <si>
    <t>ROVN710920MCLMLR00</t>
  </si>
  <si>
    <t>ROVN7109204B4</t>
  </si>
  <si>
    <t>RODRIGUEZ,VELEZ/MA. DEL ROSARIO</t>
  </si>
  <si>
    <t>ROVR530511MCLDLS04</t>
  </si>
  <si>
    <t>ROVR530511GZ5</t>
  </si>
  <si>
    <t>RODRIGUEZ,VALDEZ/SANDRA LUZ</t>
  </si>
  <si>
    <t>ROVS560330MTSDLN05</t>
  </si>
  <si>
    <t>ROVS5603305Y1</t>
  </si>
  <si>
    <t>RODRIGUEZ,ZAPATA/JOSE CARLOS</t>
  </si>
  <si>
    <t>ROZC791116HCLDPR04</t>
  </si>
  <si>
    <t>ROZC791116430</t>
  </si>
  <si>
    <t>RODRIGUEZ,ZAMORA/DAGOBERTO</t>
  </si>
  <si>
    <t>ROZD871114HCLDMG01</t>
  </si>
  <si>
    <t>ROZD871114G32</t>
  </si>
  <si>
    <t>RODRIGUEZ,ZAVALA/GUILLERMO</t>
  </si>
  <si>
    <t>ROZG730105HMCDVL04</t>
  </si>
  <si>
    <t>ROZG730105EG1</t>
  </si>
  <si>
    <t>RODRIGUEZ,ZAMORA/GUSTAVO ALEJANDRO</t>
  </si>
  <si>
    <t>ROZG820130HCLDMS00</t>
  </si>
  <si>
    <t>ROZG820130F52</t>
  </si>
  <si>
    <t>RUIZ,ARREDONDO/ANA LETICIA</t>
  </si>
  <si>
    <t>RUAA680808MHGZRN09</t>
  </si>
  <si>
    <t>RUAA680808KP9</t>
  </si>
  <si>
    <t>RUIZ,ALONSO/ENRIQUETA</t>
  </si>
  <si>
    <t>RUAE390715MCLZLN09</t>
  </si>
  <si>
    <t>RUAE390715KF1</t>
  </si>
  <si>
    <t>RUIZ,ACOSTA/MARIA DEL ROSARIO</t>
  </si>
  <si>
    <t>RUAR640504MCLZCS01</t>
  </si>
  <si>
    <t>RUAR6405046M0</t>
  </si>
  <si>
    <t>RUIZ,DELGADO/VIOLETA CARMINA</t>
  </si>
  <si>
    <t>RUDV720927MCLZLL02</t>
  </si>
  <si>
    <t>RUDV720927UW0</t>
  </si>
  <si>
    <t>RUELAS,FLORES/ALMA GUADALUPE</t>
  </si>
  <si>
    <t>RUFA651211MCLLLL09</t>
  </si>
  <si>
    <t>RUFA651211476</t>
  </si>
  <si>
    <t>RUIZ,GALLEGOS/LAURA ERENDIDA</t>
  </si>
  <si>
    <t>RUGL791026MCLZLR03</t>
  </si>
  <si>
    <t>RUGL791026RL6</t>
  </si>
  <si>
    <t>RUIZ,GONZALEZ/SOFIA IRENE</t>
  </si>
  <si>
    <t>RUGS560918MDFZNF05</t>
  </si>
  <si>
    <t>RUGS560918D72</t>
  </si>
  <si>
    <t>RUIZ,MONSIVAIS/ESMERALDA</t>
  </si>
  <si>
    <t>RUME731112MCLZNS04</t>
  </si>
  <si>
    <t>RUME731112Q67</t>
  </si>
  <si>
    <t>RUIZ,PICENO/JUAN RODOLFO</t>
  </si>
  <si>
    <t>RUPJ690402HCLZCN02</t>
  </si>
  <si>
    <t>RUPJ690402JZ8</t>
  </si>
  <si>
    <t>RUIZ,RIOJAS/ERIKA PALOMA</t>
  </si>
  <si>
    <t>RURE760922MCLZJR02</t>
  </si>
  <si>
    <t>RURE760922F74</t>
  </si>
  <si>
    <t>RUIZ,SALAZAR/MARIA LUISA</t>
  </si>
  <si>
    <t>RUSL491117MCLZLS04</t>
  </si>
  <si>
    <t>RUSL491117I95</t>
  </si>
  <si>
    <t>RUIZ,SALGADO/RICARDO MARCIAL</t>
  </si>
  <si>
    <t>RUSR601123HCLZLC05</t>
  </si>
  <si>
    <t>RUSR601123IH6</t>
  </si>
  <si>
    <t>RUELAS,DEL TORO/LAURA GUADALUPE</t>
  </si>
  <si>
    <t>RUTL771019MCLLRR05</t>
  </si>
  <si>
    <t>RUTL771019JX5</t>
  </si>
  <si>
    <t>SALAS,ALEMAN/ELEAZAR</t>
  </si>
  <si>
    <t>SAAE720920HCLLLL07</t>
  </si>
  <si>
    <t>SAAE7209205E2</t>
  </si>
  <si>
    <t>SALINAS,AVILA/GILDA</t>
  </si>
  <si>
    <t>SAAG760330MCLLVL07</t>
  </si>
  <si>
    <t>SAAG760330BX0</t>
  </si>
  <si>
    <t>SALINAS,AGUIRRE/JUAN EDMUNDO</t>
  </si>
  <si>
    <t>SAAJ561128HCLLGN06</t>
  </si>
  <si>
    <t>SAAJ5611287L4</t>
  </si>
  <si>
    <t>SANMIGUEL,ARMENDARIZ/JUAN HERMILO</t>
  </si>
  <si>
    <t>SAAJ670510HCLNRN01</t>
  </si>
  <si>
    <t>SAAJ670510PU7</t>
  </si>
  <si>
    <t>SANCHEZ,ALEMAN/JOSEFINA</t>
  </si>
  <si>
    <t>SAAJ720330MCLNLS04</t>
  </si>
  <si>
    <t>SAAJ7203303Z0</t>
  </si>
  <si>
    <t>SANCHEZ,ALEMAN/KARLA YAZMIN</t>
  </si>
  <si>
    <t>SAAK791020MCLNLR02</t>
  </si>
  <si>
    <t>SAAK7910202K7</t>
  </si>
  <si>
    <t>SARABIA,AVILA/RICARDO EVELIO</t>
  </si>
  <si>
    <t>SAAR480525HCLRVC08</t>
  </si>
  <si>
    <t>SAAR4805256H1</t>
  </si>
  <si>
    <t>SANCHEZ,AYALA/SOFIA MARIA DEL ROSARIO</t>
  </si>
  <si>
    <t>SAAS770916MCLNYF05</t>
  </si>
  <si>
    <t>SAAS770916EE8</t>
  </si>
  <si>
    <t>SANCHEZ,DEL BOSQUE/LUIS ANTONIO</t>
  </si>
  <si>
    <t>SABL501119HCLNSS09</t>
  </si>
  <si>
    <t>SABL5011193P2</t>
  </si>
  <si>
    <t>SAENZ,CORRAL/AURELIO</t>
  </si>
  <si>
    <t>SACA631112HCHNRR09</t>
  </si>
  <si>
    <t>SACA631112JH0</t>
  </si>
  <si>
    <t>SANCHEZ,CHAVEZ/ANA FELICITAS</t>
  </si>
  <si>
    <t>SACA640306MCLNHN05</t>
  </si>
  <si>
    <t>SACA6403061U2</t>
  </si>
  <si>
    <t>SAUCEDO,CABRAL/ALMA ROSA</t>
  </si>
  <si>
    <t>SACA740108MCLCBL00</t>
  </si>
  <si>
    <t>SACA740108JR4</t>
  </si>
  <si>
    <t>SALINAS,COVARRUBIAS/ANDRES</t>
  </si>
  <si>
    <t>SACA841204HCLLVN04</t>
  </si>
  <si>
    <t>SACA8412045Z2</t>
  </si>
  <si>
    <t>SANCHEZ,CADENA/CLAUDIA YESICA</t>
  </si>
  <si>
    <t>SACC710301MCLNDL07</t>
  </si>
  <si>
    <t>SACC710301IL8</t>
  </si>
  <si>
    <t>SANCHEZ,DE LA CRUZ/DIAMANTINA</t>
  </si>
  <si>
    <t>SACD560707MCLNRM04</t>
  </si>
  <si>
    <t>SACD5607078J6</t>
  </si>
  <si>
    <t>SANCHEZ,DE LA CRUZ/JOSE FRANCISCO</t>
  </si>
  <si>
    <t>SACF620319HCLNRR00</t>
  </si>
  <si>
    <t>SACF620319TI0</t>
  </si>
  <si>
    <t>SALAZAR,CERVANTES/LETICIA</t>
  </si>
  <si>
    <t>SACL711113MCLLRT07</t>
  </si>
  <si>
    <t>SACL711113R42</t>
  </si>
  <si>
    <t>SARMIENTO,CORDERO/LILIANA XOLOXOCHITL</t>
  </si>
  <si>
    <t>SACL740103MCLRRL02</t>
  </si>
  <si>
    <t>SACL740103692</t>
  </si>
  <si>
    <t>SALINAS,CARDONA/MIGUEL</t>
  </si>
  <si>
    <t>SACM460901HCLLRG03</t>
  </si>
  <si>
    <t>SACM460901441</t>
  </si>
  <si>
    <t>SALINAS,CERVANTES/MAXIMO</t>
  </si>
  <si>
    <t>SACM510821HSPLRX02</t>
  </si>
  <si>
    <t>SACM510821QZ5</t>
  </si>
  <si>
    <t>SANTIBA&amp;EZ,CARRILLO/MAGDA PATRICIA</t>
  </si>
  <si>
    <t>SACM631130MCLNRG09</t>
  </si>
  <si>
    <t>SACM6311301Z4</t>
  </si>
  <si>
    <t>SALAS,CRUZ/SILVIA</t>
  </si>
  <si>
    <t>SACS561210MCLLRL03</t>
  </si>
  <si>
    <t>SACS561210M68</t>
  </si>
  <si>
    <t>SANCHEZ,CAMARILLO/SILVIA IDALIA</t>
  </si>
  <si>
    <t>SACS630220MCLNML04</t>
  </si>
  <si>
    <t>SACS630220F11</t>
  </si>
  <si>
    <t>SANCHEZ,CORTES/SILVIA LETICIA</t>
  </si>
  <si>
    <t>SACS630528MSPNRL06</t>
  </si>
  <si>
    <t>SACS630528MD5</t>
  </si>
  <si>
    <t>SALAS,CORTES/SANDRA GABRIELA</t>
  </si>
  <si>
    <t>SACS770831MCLLRN03</t>
  </si>
  <si>
    <t>SACS770831L92</t>
  </si>
  <si>
    <t>SANCHEZ,CAVAZOS/TANIA ELIZABETH</t>
  </si>
  <si>
    <t>SACT850503MCLNVN09</t>
  </si>
  <si>
    <t>SACT850503SD3</t>
  </si>
  <si>
    <t>SANCHEZ,ALVAREZ/DIAZ ISAIAS</t>
  </si>
  <si>
    <t>SADI641128HCLNZS07</t>
  </si>
  <si>
    <t>SADI6411289B2</t>
  </si>
  <si>
    <t>SALAS,DURAN/NORA SUSANA</t>
  </si>
  <si>
    <t>SADN651029MCLLRR06</t>
  </si>
  <si>
    <t>SADN651029R26</t>
  </si>
  <si>
    <t>SALAS,DURAN/PATRICIA</t>
  </si>
  <si>
    <t>SADP630422MCLLRT02</t>
  </si>
  <si>
    <t>SADP630422LG7</t>
  </si>
  <si>
    <t>DE LOS SANTOS,ENCISO/ELIA DARIA</t>
  </si>
  <si>
    <t>SAEE670613MCLNNL00</t>
  </si>
  <si>
    <t>SAEE6706135K3</t>
  </si>
  <si>
    <t>SALINAS,ESQUIVEL/LORENA MARGARITA</t>
  </si>
  <si>
    <t>SAEL730803MCLLSR06</t>
  </si>
  <si>
    <t>SAEL730803JB2</t>
  </si>
  <si>
    <t>SAUCEDA,FLORES/MARIA DE LOS ANGELES</t>
  </si>
  <si>
    <t>SAFA600802MGTCLN07</t>
  </si>
  <si>
    <t>SAFA600802D10</t>
  </si>
  <si>
    <t>SANCHEZ,FELAN/CESAR</t>
  </si>
  <si>
    <t>SAFC710930HCLNLS06</t>
  </si>
  <si>
    <t>SAFC710930ES1</t>
  </si>
  <si>
    <t>SANCHEZ,FAYAD/NATALIA</t>
  </si>
  <si>
    <t>SAFN751001MCLNYT08</t>
  </si>
  <si>
    <t>SAFN751001JD0</t>
  </si>
  <si>
    <t>SANCHEZ,FELAN/RAMON</t>
  </si>
  <si>
    <t>SAFR700301HCLNLM07</t>
  </si>
  <si>
    <t>SAFR700301NB4</t>
  </si>
  <si>
    <t>SANCHEZ,GARZA/BLANCA ESTHELA</t>
  </si>
  <si>
    <t>SAGB760416MCLNRL07</t>
  </si>
  <si>
    <t>SAGB760416RU7</t>
  </si>
  <si>
    <t>SALAZAR,GARZA/BLANCA ESTELA</t>
  </si>
  <si>
    <t>SAGB760914MCLLRL00</t>
  </si>
  <si>
    <t>SAGB760914FA0</t>
  </si>
  <si>
    <t>SANTOYO,GARCIA/JOSE CARLOS</t>
  </si>
  <si>
    <t>SAGC580420HCLNRR07</t>
  </si>
  <si>
    <t>SAGC5804204C7</t>
  </si>
  <si>
    <t>SANCHEZ,GARZA/CLAUDIA</t>
  </si>
  <si>
    <t>SAGC770711MCLNRL01</t>
  </si>
  <si>
    <t>SAGC770711722</t>
  </si>
  <si>
    <t>SAUCEDO,GONZALEZ/DAVID JUVENAL</t>
  </si>
  <si>
    <t>SAGD520811HCLCNV00</t>
  </si>
  <si>
    <t>SAGD520811FZ7</t>
  </si>
  <si>
    <t>SANDOVAL,GONZALEZ/EVA MARIA</t>
  </si>
  <si>
    <t>SAGE740409MZSNNV02</t>
  </si>
  <si>
    <t>SAGE740409CAA</t>
  </si>
  <si>
    <t>SANCHEZ,GOMEZ/GERARDO</t>
  </si>
  <si>
    <t>SAGG631006HCLNMR00</t>
  </si>
  <si>
    <t>SAGG631006R75</t>
  </si>
  <si>
    <t>SALDA&amp;A,GARCIA/GEEMA</t>
  </si>
  <si>
    <t>SAGG720315MCLLRM01</t>
  </si>
  <si>
    <t>SAGG720315T86</t>
  </si>
  <si>
    <t>CLSSA001416</t>
  </si>
  <si>
    <t>SANTOYO,GOMEZ/IRMA</t>
  </si>
  <si>
    <t>SAGI490123MZSNMR02</t>
  </si>
  <si>
    <t>SAGI490123ND5</t>
  </si>
  <si>
    <t>SALAZAR,GONZALEZ/JESUS DAVID</t>
  </si>
  <si>
    <t>SAGJ660723HNLLNS04</t>
  </si>
  <si>
    <t>SAGJ660723DP2</t>
  </si>
  <si>
    <t>SANCHEZ,GONZALEZ/JUAN FRANCISCO</t>
  </si>
  <si>
    <t>SAGJ760512HCLMNN06</t>
  </si>
  <si>
    <t>SAGJ7605127L9</t>
  </si>
  <si>
    <t>SANCHEZ,GARZA/JOSUE EMMANUEL</t>
  </si>
  <si>
    <t>SAGJ830205HCLNRS09</t>
  </si>
  <si>
    <t>SAGJ830205DH3</t>
  </si>
  <si>
    <t>SANCHEZ,GARZA/MARIA DE LOURDES</t>
  </si>
  <si>
    <t>SAGL690114MCLNRR02</t>
  </si>
  <si>
    <t>SAGL690114QC3</t>
  </si>
  <si>
    <t>SANCHEZ,GONZALEZ/LINDA NATALIA</t>
  </si>
  <si>
    <t>SAGL780114MCLNNN06</t>
  </si>
  <si>
    <t>SAGL780114L78</t>
  </si>
  <si>
    <t>SANTOYO,GARCIA/MANUEL</t>
  </si>
  <si>
    <t>SAGM621031HCLNRN09</t>
  </si>
  <si>
    <t>SAGM621031BCA</t>
  </si>
  <si>
    <t>SANCHEZ,GAYTAN/MARIBEL</t>
  </si>
  <si>
    <t>SAGM660412MCLNYR03</t>
  </si>
  <si>
    <t>SAGM660412BD9</t>
  </si>
  <si>
    <t>SANTOYO,GARCIA/REFUGIO</t>
  </si>
  <si>
    <t>SAGR540304MDGNRF06</t>
  </si>
  <si>
    <t>SAGR5403044A4</t>
  </si>
  <si>
    <t>SALAZAR,GARCIA/RUBEN</t>
  </si>
  <si>
    <t>SAGR730816HCLLRB07</t>
  </si>
  <si>
    <t>SAGR730816196</t>
  </si>
  <si>
    <t>SANCHEZ,GARZA/JOSE VICTOR</t>
  </si>
  <si>
    <t>SAGV550728HCLNRC09</t>
  </si>
  <si>
    <t>SAGV5507289R9</t>
  </si>
  <si>
    <t>SALAZAR,HERNANDEZ/ABEL</t>
  </si>
  <si>
    <t>SAHA681228HCLLRB06</t>
  </si>
  <si>
    <t>SAHA6812288F6</t>
  </si>
  <si>
    <t>SANCHEZ,HERNANDEZ/BELSABETH</t>
  </si>
  <si>
    <t>SAHB630530MDGNRL00</t>
  </si>
  <si>
    <t>SAHB6305305M3</t>
  </si>
  <si>
    <t>SANCHEZ,HERNANDEZ/JUANITA</t>
  </si>
  <si>
    <t>SAHJ590110MCLNRN01</t>
  </si>
  <si>
    <t>SAHJ5901105C4</t>
  </si>
  <si>
    <t>SAUCEDO,HERNANDEZ/JUAN DE DIOS</t>
  </si>
  <si>
    <t>SAHJ771206HCLCRN07</t>
  </si>
  <si>
    <t>SAHJ7712065Y1</t>
  </si>
  <si>
    <t>SANCHEZ,HERNANDEZ/RAUL</t>
  </si>
  <si>
    <t>SAHR640802HDFNRL07</t>
  </si>
  <si>
    <t>SAHR640802PI1</t>
  </si>
  <si>
    <t>SABALA,HERRERA/REYNA VERONICA</t>
  </si>
  <si>
    <t>SAHR700929MCLBRY00</t>
  </si>
  <si>
    <t>SAHR700929U36</t>
  </si>
  <si>
    <t>SANTILLAN,JIMENEZ/DIANA ELOISA</t>
  </si>
  <si>
    <t>SAJD660101MCLNMN09</t>
  </si>
  <si>
    <t>SAJD660101DA5</t>
  </si>
  <si>
    <t>SANTILLAN,JIMENEZ/EVARISTO ENRIQUE</t>
  </si>
  <si>
    <t>SAJE591009HCLNMV09</t>
  </si>
  <si>
    <t>SAJE591009BB6</t>
  </si>
  <si>
    <t>SALDIVAR,JIMENEZ/JOSE LUIS</t>
  </si>
  <si>
    <t>SAJL751211HCLLMS07</t>
  </si>
  <si>
    <t>SAJL7512116E7</t>
  </si>
  <si>
    <t>SANCHEZ,LARA/ALBINO</t>
  </si>
  <si>
    <t>SALA560810HCLNRL00</t>
  </si>
  <si>
    <t>SALA560810IW6</t>
  </si>
  <si>
    <t>SALAS,LOPEZ/MARIA BEATRIZ</t>
  </si>
  <si>
    <t>SALB610606MCLLPT05</t>
  </si>
  <si>
    <t>SALB610606TS3</t>
  </si>
  <si>
    <t>SANDATE,DE LEON/DIANA MARIA</t>
  </si>
  <si>
    <t>SALD741005MCLNNN08</t>
  </si>
  <si>
    <t>SALD741005SI8</t>
  </si>
  <si>
    <t>SAUCEDO,LOPEZ/JESUS</t>
  </si>
  <si>
    <t>SALJ561026HCLCPS06</t>
  </si>
  <si>
    <t>SALJ561026PR2</t>
  </si>
  <si>
    <t>SANCHEZ,LOPEZ/JUAN JOSE</t>
  </si>
  <si>
    <t>SALJ590321HCLNPN04</t>
  </si>
  <si>
    <t>SALJ590321CU1</t>
  </si>
  <si>
    <t>SALAS,LOPEZ/LUDIVINA</t>
  </si>
  <si>
    <t>SALL720316MCLLPD02</t>
  </si>
  <si>
    <t>SALL7203168XA</t>
  </si>
  <si>
    <t>SAMANIEGO,LOPEZ/MARINA</t>
  </si>
  <si>
    <t>SALM650604MCLMPR07</t>
  </si>
  <si>
    <t>SALM650604J55</t>
  </si>
  <si>
    <t>SALAS,LOPEZ/REYNALDO</t>
  </si>
  <si>
    <t>SALR600416HCLLPY00</t>
  </si>
  <si>
    <t>SALR6004168Y1</t>
  </si>
  <si>
    <t>SALAS,LARA/SALVADOR</t>
  </si>
  <si>
    <t>SALS750225HCLLRL01</t>
  </si>
  <si>
    <t>SALS750225348</t>
  </si>
  <si>
    <t>SALAS,LOPEZ/JOSE VICTOR</t>
  </si>
  <si>
    <t>SALV760604HSPLPC04</t>
  </si>
  <si>
    <t>SALV760604FN7</t>
  </si>
  <si>
    <t>SALAZAR,MARTINEZ/CLAUDIA CONCEPCION</t>
  </si>
  <si>
    <t>SAMC620420MNELRL01</t>
  </si>
  <si>
    <t>SAMC620420KZ5</t>
  </si>
  <si>
    <t>SANCHEZ,MERAZ/EDUARDO</t>
  </si>
  <si>
    <t>SAME820827HCLNRD05</t>
  </si>
  <si>
    <t>SAME820827DN6</t>
  </si>
  <si>
    <t>SAENZ,MENCHACA/LORENA PATRICIA</t>
  </si>
  <si>
    <t>SAML600630MCLNNR04</t>
  </si>
  <si>
    <t>SAML600630CK3</t>
  </si>
  <si>
    <t>SAUCEDO,MERCADO/LAURA GLORIA</t>
  </si>
  <si>
    <t>SAML710101MCLCRR08</t>
  </si>
  <si>
    <t>SAML710101SU9</t>
  </si>
  <si>
    <t>SALAZAR,MARTINES/MARIA DEL ROSARIO</t>
  </si>
  <si>
    <t>SAMR600223MDGLRS06</t>
  </si>
  <si>
    <t>SAMR600223J53</t>
  </si>
  <si>
    <t>SANCHEZ,NIETO/MA EUGENIA</t>
  </si>
  <si>
    <t>SANE710826MCLNTG16</t>
  </si>
  <si>
    <t>SANE710826HJ1</t>
  </si>
  <si>
    <t>SANCHEZ,NAVARRO/JESUS</t>
  </si>
  <si>
    <t>SANJ650625HCLNVS09</t>
  </si>
  <si>
    <t>SANJ650625ED9</t>
  </si>
  <si>
    <t>SANCHEZ,NAVARRO/LAURA</t>
  </si>
  <si>
    <t>SANL780920MCLNVR01</t>
  </si>
  <si>
    <t>SANL780920EI3</t>
  </si>
  <si>
    <t>SALAZAR,ORTIZ/HILDA ALEJANDRA</t>
  </si>
  <si>
    <t>SAOH820925MCLLRL05</t>
  </si>
  <si>
    <t>SAOH820925JB6</t>
  </si>
  <si>
    <t>SANCHEZ,DE LA O/LILIANA</t>
  </si>
  <si>
    <t>SAOL540115MCLNXL05</t>
  </si>
  <si>
    <t>SAOL540115KW5</t>
  </si>
  <si>
    <t>SANDOVAL,OCHOA/MARIA DE LOURDES</t>
  </si>
  <si>
    <t>SAOL580602MDGNCR05</t>
  </si>
  <si>
    <t>SAOL580602BW9</t>
  </si>
  <si>
    <t>SALAZAR,PE&amp;A/ADRIANA</t>
  </si>
  <si>
    <t>SAPA680813HTSLXD09</t>
  </si>
  <si>
    <t>SAPA680813DB6</t>
  </si>
  <si>
    <t>SAUCEDO,PLATA/ANA MARIA</t>
  </si>
  <si>
    <t>SAPA800728MCLCLN02</t>
  </si>
  <si>
    <t>SAPA800728EP0</t>
  </si>
  <si>
    <t>SANCHEZ,PECINA/ISIDRO</t>
  </si>
  <si>
    <t>SAPI680130HCLNCS07</t>
  </si>
  <si>
    <t>SAPI680130MD5</t>
  </si>
  <si>
    <t>SALAS,PEREZ/JESUS</t>
  </si>
  <si>
    <t>SAPJ640224HCLLRS03</t>
  </si>
  <si>
    <t>SAPJ640224EEA</t>
  </si>
  <si>
    <t>SALAS,QUISTIAN/MA CONCEPCION</t>
  </si>
  <si>
    <t>SAQC721124MCLLSN15</t>
  </si>
  <si>
    <t>SAQC721124QH8</t>
  </si>
  <si>
    <t>SALAZAR,QUIROGA/FERNANDO</t>
  </si>
  <si>
    <t>SAQF670616HCLLRR09</t>
  </si>
  <si>
    <t>SAQF670616BF6</t>
  </si>
  <si>
    <t>SANTANA,QUI&amp;ONES/MARIA MAGDALENA</t>
  </si>
  <si>
    <t>SAQM701106MCLNXG06</t>
  </si>
  <si>
    <t>SAQM7011066M1</t>
  </si>
  <si>
    <t>SALINAS,RIOJAS/ANA CECILIA</t>
  </si>
  <si>
    <t>SARA610607MCLLJN08</t>
  </si>
  <si>
    <t>SARA6106077R3</t>
  </si>
  <si>
    <t>SALDA&amp;A,RIVERA/JOSE ELEAZAR</t>
  </si>
  <si>
    <t>SARE591120HCLLVL08</t>
  </si>
  <si>
    <t>SARE591120L31</t>
  </si>
  <si>
    <t>SANCHEZ,RANGEL/ESPERANZA</t>
  </si>
  <si>
    <t>SARE600821MZSNNS03</t>
  </si>
  <si>
    <t>SARE6008213U1</t>
  </si>
  <si>
    <t>SANCHEZ,RODRIGUEZ/EDUARDO</t>
  </si>
  <si>
    <t>SARE680929HCLNDD00</t>
  </si>
  <si>
    <t>SARE680929RT2</t>
  </si>
  <si>
    <t>DE LOS SANTOS,RESENDIZ/HOMERO</t>
  </si>
  <si>
    <t>SARH530623HCLNSM00</t>
  </si>
  <si>
    <t>SARH53062353A</t>
  </si>
  <si>
    <t>SANDOVAL,RECENDIZ/MARIA ISABEL</t>
  </si>
  <si>
    <t>SARI570120MCLNCS02</t>
  </si>
  <si>
    <t>SARI570120HZ7</t>
  </si>
  <si>
    <t>SANCHEZ,RODRIGUEZ/ISABEL JULIETA</t>
  </si>
  <si>
    <t>SARI620514MCLNDS09</t>
  </si>
  <si>
    <t>SARI620514HZ3</t>
  </si>
  <si>
    <t>SALINAS,RODRIGUEZ/JUAN ANTONIO</t>
  </si>
  <si>
    <t>SARJ601213HCLLDN08</t>
  </si>
  <si>
    <t>SARJ601213888</t>
  </si>
  <si>
    <t>SALDIVAR,RODRIGUEZ/JOSE LUIS</t>
  </si>
  <si>
    <t>SARL490610HCLLDS06</t>
  </si>
  <si>
    <t>SARL4906107X1</t>
  </si>
  <si>
    <t>SALAS,RODRIGUEZ/LUZ MARIA</t>
  </si>
  <si>
    <t>SARL641217MCLLDZ01</t>
  </si>
  <si>
    <t>SARL641217EB4</t>
  </si>
  <si>
    <t>DE LOS SANTOS,REYES/MARICELA</t>
  </si>
  <si>
    <t>SARM630606MCLNYR02</t>
  </si>
  <si>
    <t>SARM6306064R1</t>
  </si>
  <si>
    <t>SANTOYO,ROSAS/XOCHITL</t>
  </si>
  <si>
    <t>SARX740713MZSNSC07</t>
  </si>
  <si>
    <t>SARX74071359A</t>
  </si>
  <si>
    <t>SARMIENTO,SAUCEDO/ALMA ROSA</t>
  </si>
  <si>
    <t>SASA641218MCLRCL05</t>
  </si>
  <si>
    <t>SASA641218NT1</t>
  </si>
  <si>
    <t>SANCHEZ,SANCHEZ/CESAR</t>
  </si>
  <si>
    <t>SASC670519HCLNNS03</t>
  </si>
  <si>
    <t>SASC6705192N8</t>
  </si>
  <si>
    <t>SALIVA,SIFUENTES/EUSEBIO</t>
  </si>
  <si>
    <t>SASE611102HCLLFS08</t>
  </si>
  <si>
    <t>SASE611102S90</t>
  </si>
  <si>
    <t>SANCHEZ,SAUCEDO/MA GUADALUPE</t>
  </si>
  <si>
    <t>SASG731212MZSNCD01</t>
  </si>
  <si>
    <t>SASG731212GZ6</t>
  </si>
  <si>
    <t>SALAZAR,SOSA/ROSALIO</t>
  </si>
  <si>
    <t>SASR560904HDGLSS00</t>
  </si>
  <si>
    <t>SASR5609043Y4</t>
  </si>
  <si>
    <t>SARACHO,VILLEGAS/CARLOS LEON</t>
  </si>
  <si>
    <t>SAVC550426HCLRLR09</t>
  </si>
  <si>
    <t>SAVC550426344</t>
  </si>
  <si>
    <t>SANCHEZ,VALENCIA/ISIDRO</t>
  </si>
  <si>
    <t>SAVI820515HTLNLS00</t>
  </si>
  <si>
    <t>SAVI820515PB4</t>
  </si>
  <si>
    <t>SALAZAR,VALDES/JOSEFINA IRENE</t>
  </si>
  <si>
    <t>SAVJ621117MCLLLS03</t>
  </si>
  <si>
    <t>SAVJ6211177L3</t>
  </si>
  <si>
    <t>SANTA CRUZ,VALENZUELA/MARIA MAYELA</t>
  </si>
  <si>
    <t>SAVM660802MCLNLY08</t>
  </si>
  <si>
    <t>SAVM660802D42</t>
  </si>
  <si>
    <t>SANTACRUZ,VALENZUELA/ROCIO CAROLINA</t>
  </si>
  <si>
    <t>SAVR680527MCLNLC09</t>
  </si>
  <si>
    <t>SAVR680527EY3</t>
  </si>
  <si>
    <t>SANCHEZ,ZAVALA/GLORIA YAZMIN</t>
  </si>
  <si>
    <t>SAZG611111MCLNVL01</t>
  </si>
  <si>
    <t>SAZG611111U53</t>
  </si>
  <si>
    <t>SALDIVAR,ZAPATA/NORMA JOSEFINA</t>
  </si>
  <si>
    <t>SAZN720118MCLLPR01</t>
  </si>
  <si>
    <t>SAZN720118JZ1</t>
  </si>
  <si>
    <t>SECAIDA,ARREDONDO/CARLOS DAVID</t>
  </si>
  <si>
    <t>SEAC641231HTSCRR05</t>
  </si>
  <si>
    <t>SEAC641231AD2</t>
  </si>
  <si>
    <t>SERRANO,AGUILAR/DELIA</t>
  </si>
  <si>
    <t>SEAD700721MTLRGL02</t>
  </si>
  <si>
    <t>SEAD700721DM3</t>
  </si>
  <si>
    <t>SENA,AGUILLON/LUIS CARLOS</t>
  </si>
  <si>
    <t>SEAL581105HCLNGS01</t>
  </si>
  <si>
    <t>SEAL581105UU4</t>
  </si>
  <si>
    <t>SERRATO,CANTU/MA.DE JESUS GUADALUPE</t>
  </si>
  <si>
    <t>SECJ590822MCLRNS05</t>
  </si>
  <si>
    <t>SECJ5908228Q8</t>
  </si>
  <si>
    <t>SEGURA,CEDILLO/JESUS</t>
  </si>
  <si>
    <t>SECJ630201HZSGDS08</t>
  </si>
  <si>
    <t>SECJ630201TS2</t>
  </si>
  <si>
    <t>SESATTY,FRAUSTO/VICTOR MANUEL</t>
  </si>
  <si>
    <t>SEFV630922HCLSRC01</t>
  </si>
  <si>
    <t>SEFV630922ME2</t>
  </si>
  <si>
    <t>SEGURA,GARZA/ALMA PATRICIA</t>
  </si>
  <si>
    <t>SEGA720304MCLGRL00</t>
  </si>
  <si>
    <t>SEGA7203044A2</t>
  </si>
  <si>
    <t>SERRANO,GALLARDO/GERARDO</t>
  </si>
  <si>
    <t>SEGG640405HCLRLR05</t>
  </si>
  <si>
    <t>SEGG640405249</t>
  </si>
  <si>
    <t>SEGOVIA,PACHECO/MARIA DE JESUS</t>
  </si>
  <si>
    <t>SEPJ520607MDGGCS06</t>
  </si>
  <si>
    <t>SEPJ520607VE6</t>
  </si>
  <si>
    <t>SERRANO,RAMOS/EVA</t>
  </si>
  <si>
    <t>SERE590506MCLRMV06</t>
  </si>
  <si>
    <t>SERE590506TQ1</t>
  </si>
  <si>
    <t>SEPULVEDA,SANMIGUEL/GILBERTO</t>
  </si>
  <si>
    <t>SESG490101HCLPNL02</t>
  </si>
  <si>
    <t>SESG490101NWA</t>
  </si>
  <si>
    <t>SEPULVEDA,SANMIGUEL/JUAN ANTONIO</t>
  </si>
  <si>
    <t>SESJ570613HCLPNN00</t>
  </si>
  <si>
    <t>SESJ570613SH2</t>
  </si>
  <si>
    <t>SEPULVEDA,TALAVERA/KRISS YABEL</t>
  </si>
  <si>
    <t>SETK841229MCLPLR07</t>
  </si>
  <si>
    <t>SETK841229DE9</t>
  </si>
  <si>
    <t>SEPULVEDA,TURRUBIATE/PATRICIA</t>
  </si>
  <si>
    <t>SETP620506MCLPRT03</t>
  </si>
  <si>
    <t>SETP6205064DI</t>
  </si>
  <si>
    <t>SILVA,ALEMAN/ARGELIA</t>
  </si>
  <si>
    <t>SIAA650730MCLLLR07</t>
  </si>
  <si>
    <t>SIAA650730IJA</t>
  </si>
  <si>
    <t>SIFUENTES,AVILA/MIGUEL ANGEL</t>
  </si>
  <si>
    <t>SIAM711231HCLFVG01</t>
  </si>
  <si>
    <t>SIAM7112318W0</t>
  </si>
  <si>
    <t>SILVA,ASTORGA/YADIRA JOSEFINA</t>
  </si>
  <si>
    <t>SIAY831017MCLLSD05</t>
  </si>
  <si>
    <t>SIAY831017HR2</t>
  </si>
  <si>
    <t>SILVA,CAMPILLO/JESUS NOE</t>
  </si>
  <si>
    <t>SICJ561110HDGLMS01</t>
  </si>
  <si>
    <t>SICJ561110DSA</t>
  </si>
  <si>
    <t>SILVA,CAMPILLO/LAURA GEMA</t>
  </si>
  <si>
    <t>SICL580620MDGLMR05</t>
  </si>
  <si>
    <t>SICL580620DQ5</t>
  </si>
  <si>
    <t>SIFUENTES,ESPINO/DANIEL JESUS</t>
  </si>
  <si>
    <t>SIED700314HCLFSN00</t>
  </si>
  <si>
    <t>SIED700314IR0</t>
  </si>
  <si>
    <t>SIFUENTES,ESQUIVEL/JOSE MANUEL</t>
  </si>
  <si>
    <t>SIEM650805HCLFSN00</t>
  </si>
  <si>
    <t>SIEM6508052X7</t>
  </si>
  <si>
    <t>SILVA,FAVELA/MARCO ANTONIO</t>
  </si>
  <si>
    <t>SIFM631120HDGLVR06</t>
  </si>
  <si>
    <t>SIFM631120IU4</t>
  </si>
  <si>
    <t>SIFUENTES,GALINDO/JULIETA</t>
  </si>
  <si>
    <t>SIGJ570109MCLFLL00</t>
  </si>
  <si>
    <t>SIGJ570109RZ7</t>
  </si>
  <si>
    <t>SIFUENTES,HERRERA/JUAN GABRIEL</t>
  </si>
  <si>
    <t>SIHJ640721HCLFRN01</t>
  </si>
  <si>
    <t>SIHJ640721VC0</t>
  </si>
  <si>
    <t>SILVA,HERNANDEZ/ROSA GUADALUPE</t>
  </si>
  <si>
    <t>SIHR541206MNLLRS03</t>
  </si>
  <si>
    <t>SIHR5412062N0</t>
  </si>
  <si>
    <t>SIMENTAL,HERNANDEZ/MARIA TERESITA</t>
  </si>
  <si>
    <t>SIHT650914MCHMRR08</t>
  </si>
  <si>
    <t>SIHT650914I65</t>
  </si>
  <si>
    <t>SILVA,IBARRA/MARIA CONSUELO</t>
  </si>
  <si>
    <t>SIIC731113MCLLBN03</t>
  </si>
  <si>
    <t>SIIC7311138F7</t>
  </si>
  <si>
    <t>SILVA,JUACHE/MARIA DEL ROCIO</t>
  </si>
  <si>
    <t>SIJR720709MCLLCC01</t>
  </si>
  <si>
    <t>SIJR720709RX6</t>
  </si>
  <si>
    <t>SIFUENTES,LEURA/DANIEL</t>
  </si>
  <si>
    <t>SILD680320HCLFRN08</t>
  </si>
  <si>
    <t>SILD680320E88</t>
  </si>
  <si>
    <t>SILVA,LUNA/ETNA GRISELDA</t>
  </si>
  <si>
    <t>SILE651031MCLLNT03</t>
  </si>
  <si>
    <t>SILE651031HD5</t>
  </si>
  <si>
    <t>SILVA,LARA/FRANCISCO JAVIER</t>
  </si>
  <si>
    <t>SILF720524HCLLRR09</t>
  </si>
  <si>
    <t>SILF7205241J5</t>
  </si>
  <si>
    <t>SILVA,PARRA/ANTONIO</t>
  </si>
  <si>
    <t>SIPA560925HCLLRN02</t>
  </si>
  <si>
    <t>SIPA560925D47</t>
  </si>
  <si>
    <t>SILVA,PARRA/MARIA DE LOS ANGELES</t>
  </si>
  <si>
    <t>SIPA611028MCLLRN03</t>
  </si>
  <si>
    <t>SIPA611028EJ7</t>
  </si>
  <si>
    <t>SILVA,PARRA/ROSA MARIA</t>
  </si>
  <si>
    <t>SIPR540727MCLLRS04</t>
  </si>
  <si>
    <t>SIPR540727K77</t>
  </si>
  <si>
    <t>SIMON,RODRIGUEZ/DALIDA</t>
  </si>
  <si>
    <t>SIRD680925MDGMDL09</t>
  </si>
  <si>
    <t>SIRD6809255M6</t>
  </si>
  <si>
    <t>SIMON,RODRIGUEZ/GLORIA ANGELICA</t>
  </si>
  <si>
    <t>SIRG630823MDGMDL08</t>
  </si>
  <si>
    <t>SIRG630823RW5</t>
  </si>
  <si>
    <t>SIFUENTES,RODRIGUEZ/GERARDO</t>
  </si>
  <si>
    <t>SIRG651101HCLFDR06</t>
  </si>
  <si>
    <t>SIRG651101JN1</t>
  </si>
  <si>
    <t>SIFUENTES,RIVERA/MARIA ISABEL</t>
  </si>
  <si>
    <t>SIRI670813MCHFVS10</t>
  </si>
  <si>
    <t>SIRI670813TI4</t>
  </si>
  <si>
    <t>SIFUENTES,RODRIGUEZ/MIGUEL</t>
  </si>
  <si>
    <t>SIRM670302HCLFDG07</t>
  </si>
  <si>
    <t>SIRM670302CM5</t>
  </si>
  <si>
    <t>SIFUENTES,SIFUENTES/FELIPE DE JESUS</t>
  </si>
  <si>
    <t>SISF610205HCLFFL05</t>
  </si>
  <si>
    <t>SISF610205E95</t>
  </si>
  <si>
    <t>SILVA,SUAREZ/MARIA GUADALUPE</t>
  </si>
  <si>
    <t>SISG651128MCLLRD02</t>
  </si>
  <si>
    <t>SISG651128AZ8</t>
  </si>
  <si>
    <t>SILLER,SAMANIEGO/JUAN CARLOS</t>
  </si>
  <si>
    <t>SISJ540112HCLLMN04</t>
  </si>
  <si>
    <t>SISJ540112SH1</t>
  </si>
  <si>
    <t>SIFUENTES,WONG/EDUARDO ALEJANDRO</t>
  </si>
  <si>
    <t>SIWE550221HCLFND06</t>
  </si>
  <si>
    <t>SIWE550221437</t>
  </si>
  <si>
    <t>,SILVA/YOLANDA</t>
  </si>
  <si>
    <t>SIXY530105MCLLXL08</t>
  </si>
  <si>
    <t>SIXY5301051W4</t>
  </si>
  <si>
    <t>SORIA,ANGUIANO/DOMINGO ANTONIO</t>
  </si>
  <si>
    <t>SOAD540213HCLRNM03</t>
  </si>
  <si>
    <t>SOAD540213CG9</t>
  </si>
  <si>
    <t>SOLANO,ADAME/MARIA ISABEL</t>
  </si>
  <si>
    <t>SOAI520227MDGLDS05</t>
  </si>
  <si>
    <t>SOAI520227TJ4</t>
  </si>
  <si>
    <t>SOLANO,ADAME/IMELDA</t>
  </si>
  <si>
    <t>SOAI530910MDGLDM09</t>
  </si>
  <si>
    <t>SOAI5309105U5</t>
  </si>
  <si>
    <t>SCOTT,FACIO/FLORECITA</t>
  </si>
  <si>
    <t>SOFF730613MCLCCL01</t>
  </si>
  <si>
    <t>SOFF730613BZ6</t>
  </si>
  <si>
    <t>SOLIS,GONZALEZ/CLAUDIA CRISTINA</t>
  </si>
  <si>
    <t>SOGC671102MDGLNL08</t>
  </si>
  <si>
    <t>SOGC671102G46</t>
  </si>
  <si>
    <t>SOTELO,GARCIA/MARIA EUGENIA</t>
  </si>
  <si>
    <t>SOGE680329MCLTRG09</t>
  </si>
  <si>
    <t>SOGE6803291D6</t>
  </si>
  <si>
    <t>SOTO,GARCIA/MARIA FELIX</t>
  </si>
  <si>
    <t>SOGF550207MCLTRL01</t>
  </si>
  <si>
    <t>SOGF550207K43</t>
  </si>
  <si>
    <t>SOLIS,GARCIA/GERARDO</t>
  </si>
  <si>
    <t>SOGG720304HDGLRR18</t>
  </si>
  <si>
    <t>SOGG720304AX8</t>
  </si>
  <si>
    <t>SOLIS,GUTIERREZ/KARINA GUADALUPE</t>
  </si>
  <si>
    <t>SOGK810902MCLLTR00</t>
  </si>
  <si>
    <t>SOGK810902U85</t>
  </si>
  <si>
    <t>SOTO,GARCIA/LUCIA</t>
  </si>
  <si>
    <t>SOGL700914MCLTRC05</t>
  </si>
  <si>
    <t>SOGL700914CL8</t>
  </si>
  <si>
    <t>SOTO,HERNANDEZ/AGUSTINA</t>
  </si>
  <si>
    <t>SOHA650709MCLTRG08</t>
  </si>
  <si>
    <t>SOHA6507094V9</t>
  </si>
  <si>
    <t>SOSA,HERNANDEZ/LETICIA BERENICE</t>
  </si>
  <si>
    <t>SOHL780709MCLSRT03</t>
  </si>
  <si>
    <t>SOHL780709LL2</t>
  </si>
  <si>
    <t>SOTO,LUNA/ALMA LIDIA</t>
  </si>
  <si>
    <t>SOLA810310MCLTNL08</t>
  </si>
  <si>
    <t>SOLA810310D64</t>
  </si>
  <si>
    <t>SOTO,LUNA/IMELDA GUADALUPE</t>
  </si>
  <si>
    <t>SOLI771029MCLTNM01</t>
  </si>
  <si>
    <t>SOLI771029JM3</t>
  </si>
  <si>
    <t>SOTO,LUNA/JUDITH ADRIANA</t>
  </si>
  <si>
    <t>SOLJ760510MCLTND04</t>
  </si>
  <si>
    <t>SOLJ760510DE9</t>
  </si>
  <si>
    <t>SOLANO,MENDOZA/ANA IRENE</t>
  </si>
  <si>
    <t>SOMA640219MCLLNN00</t>
  </si>
  <si>
    <t>SOMA640219LY7</t>
  </si>
  <si>
    <t>SOTO,MELENDEZ/ADRIANA PATRICIA</t>
  </si>
  <si>
    <t>SOMA730327MCLTLD09</t>
  </si>
  <si>
    <t>SOMA730327KR9</t>
  </si>
  <si>
    <t>SOTO,MORENO/ARMANDO FRANCISCO</t>
  </si>
  <si>
    <t>SOMA781005HCLTRR00</t>
  </si>
  <si>
    <t>SOMA781005TH1</t>
  </si>
  <si>
    <t>SOSA,MORALES/CONCEPCION GUADALUPE</t>
  </si>
  <si>
    <t>SOMC651208MCLSRN04</t>
  </si>
  <si>
    <t>SOMC6512083X4</t>
  </si>
  <si>
    <t>SOLIS,MALDONADO/SERGIO</t>
  </si>
  <si>
    <t>SOMS540428HCLLLR09</t>
  </si>
  <si>
    <t>SOMS540428GI5</t>
  </si>
  <si>
    <t>SOLIS,ORTIZ/MA LAURA GUADALUPE</t>
  </si>
  <si>
    <t>SOOL700110MCLLRR02</t>
  </si>
  <si>
    <t>SOOL7001102F4</t>
  </si>
  <si>
    <t>SOLIS,PADILLA/MA DE LOS ANGELES</t>
  </si>
  <si>
    <t>SOPA720506MCLLDN02</t>
  </si>
  <si>
    <t>SOPA720506QT5</t>
  </si>
  <si>
    <t>SOLIS,PERALES/GUILLERMO</t>
  </si>
  <si>
    <t>SOPG680106HCLLRL08</t>
  </si>
  <si>
    <t>SOPG6801069X9</t>
  </si>
  <si>
    <t>SOTO,PINALES/LIZETH ANAYANCY</t>
  </si>
  <si>
    <t>SOPL820725MCLTNZ06</t>
  </si>
  <si>
    <t>SOPL820725PX6</t>
  </si>
  <si>
    <t>SOLIS,PERALES/MARIO EDUARDO</t>
  </si>
  <si>
    <t>SOPM590507HCLLRR05</t>
  </si>
  <si>
    <t>SOPM590507E91</t>
  </si>
  <si>
    <t>SOTO,PRECIADO/MARICELA</t>
  </si>
  <si>
    <t>SOPM720526MCLTRR02</t>
  </si>
  <si>
    <t>SOPM720526CN0</t>
  </si>
  <si>
    <t>SOTO,PERALES/SANDRA IVONNE</t>
  </si>
  <si>
    <t>SOPS721207MCLTRN04</t>
  </si>
  <si>
    <t>SOPS721207A26</t>
  </si>
  <si>
    <t>SOLIS,RAMOS/ALEJANDRA</t>
  </si>
  <si>
    <t>SORA920505MCLLML01</t>
  </si>
  <si>
    <t>SORA9205052J0</t>
  </si>
  <si>
    <t>SOSA,SOLIS/MARIA DEL CONSUELO</t>
  </si>
  <si>
    <t>SOSC680211MCLSLN06</t>
  </si>
  <si>
    <t>SOSC6802115S3</t>
  </si>
  <si>
    <t>SUAREZ,DOMINGUEZ/JESUS ADRIAN</t>
  </si>
  <si>
    <t>SUDJ701003HCLRMS00</t>
  </si>
  <si>
    <t>SUDJ7010035E3</t>
  </si>
  <si>
    <t>SUAREZ,GONZALEZ/JESUS</t>
  </si>
  <si>
    <t>SUGJ820917HCLRNS05</t>
  </si>
  <si>
    <t>SUGJ8209171EA</t>
  </si>
  <si>
    <t>SUAREZ,HERNANDEZ/MARINA</t>
  </si>
  <si>
    <t>SUHM760204MCLRRR03</t>
  </si>
  <si>
    <t>SUHM760204992</t>
  </si>
  <si>
    <t>SUAREZ,HERNANDEZ/MARIA SUSANA</t>
  </si>
  <si>
    <t>SUHS650503MCLRRS08</t>
  </si>
  <si>
    <t>SUHS650503MC0</t>
  </si>
  <si>
    <t>TAFOYA,CEDILLO/CLAUDIA</t>
  </si>
  <si>
    <t>TACC780206MCLFDL04</t>
  </si>
  <si>
    <t>TACC780206V45</t>
  </si>
  <si>
    <t>TAPIA,GARCIA/GERMAN</t>
  </si>
  <si>
    <t>TAGG550528HOCPRR03</t>
  </si>
  <si>
    <t>TAGG550528MS6</t>
  </si>
  <si>
    <t>TAFOYA,JIMENEZ/JOSE LUIS</t>
  </si>
  <si>
    <t>TAJL631214HCLFMS02</t>
  </si>
  <si>
    <t>TAJL631214181</t>
  </si>
  <si>
    <t>TALAMANTES,MENCHACA/ROGELIO NOE</t>
  </si>
  <si>
    <t>TAMR711221HCLLNG03</t>
  </si>
  <si>
    <t>TAMR7112218L8</t>
  </si>
  <si>
    <t>TABAREZ,VARGAS/MARIA REINA</t>
  </si>
  <si>
    <t>TAVR501229MCLBRY05</t>
  </si>
  <si>
    <t>TAVR501229JW0</t>
  </si>
  <si>
    <t>TREVI&amp;O,AGUILAR/JORGE RAFAEL</t>
  </si>
  <si>
    <t>TEAJ511002HDFRGR09</t>
  </si>
  <si>
    <t>TEAJ511002E51</t>
  </si>
  <si>
    <t>TERRAZAS,CAMARILLO/JESUS MANUEL</t>
  </si>
  <si>
    <t>TECJ761210HCLRMS04</t>
  </si>
  <si>
    <t>TECJ761210MX6</t>
  </si>
  <si>
    <t>TELLEZ,CHAVEZ/LAURA</t>
  </si>
  <si>
    <t>TECL550326MHGLHR05</t>
  </si>
  <si>
    <t>TECL5503261W5</t>
  </si>
  <si>
    <t>TERRAZAS,FLORES/IRMA GRACIELA</t>
  </si>
  <si>
    <t>TEFI631202MCLRLR03</t>
  </si>
  <si>
    <t>TEFI6312027B5</t>
  </si>
  <si>
    <t>TERAN,GARCIA/GUADALUPE</t>
  </si>
  <si>
    <t>TEGG780617MCLRRD08</t>
  </si>
  <si>
    <t>TEGG78061759A</t>
  </si>
  <si>
    <t>TREVI&amp;O,GARCIA/MARIA LUISA</t>
  </si>
  <si>
    <t>TEGL610913MNLRRS06</t>
  </si>
  <si>
    <t>TEGL6109131P1</t>
  </si>
  <si>
    <t>TERREZ,LOPEZ/JUANA MARIA</t>
  </si>
  <si>
    <t>TELJ640405MCLRPN07</t>
  </si>
  <si>
    <t>TELJ6404057N1</t>
  </si>
  <si>
    <t>CLSSA001095</t>
  </si>
  <si>
    <t>TERRAZAS,MORENO/JUANA ELIZABETH</t>
  </si>
  <si>
    <t>TEMJ680723MCLRRN06</t>
  </si>
  <si>
    <t>TEMJ680723A67</t>
  </si>
  <si>
    <t>TREVINO,MUNOZ/LOURDES GUADALUPE</t>
  </si>
  <si>
    <t>TEML761212MNLRXR04</t>
  </si>
  <si>
    <t>TEML761212FF4</t>
  </si>
  <si>
    <t>TREVI&amp;O,MORENO/NICOLAS</t>
  </si>
  <si>
    <t>TEMN610421HCLRRC01</t>
  </si>
  <si>
    <t>TEMN610421QA1</t>
  </si>
  <si>
    <t>TERRAZAS,MENCHACA/SANDRA LUZ</t>
  </si>
  <si>
    <t>TEMS630823MCLRNN00</t>
  </si>
  <si>
    <t>TEMS630823781</t>
  </si>
  <si>
    <t>TELLO,ORDU&amp;A/ELBA ROSARIO</t>
  </si>
  <si>
    <t>TEOE760103MTSLRL08</t>
  </si>
  <si>
    <t>TEOE760103RE7</t>
  </si>
  <si>
    <t>TREVI&amp;O,OSORNIO/PERLA ALEJANDRA</t>
  </si>
  <si>
    <t>TEOP740812MCLRSR00</t>
  </si>
  <si>
    <t>TEOP740812AVA</t>
  </si>
  <si>
    <t>TREJO,QUIROZ/JOSE FRANCISCO</t>
  </si>
  <si>
    <t>TEQF540424HCLRRR01</t>
  </si>
  <si>
    <t>TEQF5404248J5</t>
  </si>
  <si>
    <t>TREVINO,RIOS/PATRICIA</t>
  </si>
  <si>
    <t>TERP670630MCLRST01</t>
  </si>
  <si>
    <t>TERP670630V9A</t>
  </si>
  <si>
    <t>TRIANA,HORTA/ELISA</t>
  </si>
  <si>
    <t>TIHE621114MCLRRL02</t>
  </si>
  <si>
    <t>TIHE621114431</t>
  </si>
  <si>
    <t>TRINIDAD,MARTINEZ/ELVIRA</t>
  </si>
  <si>
    <t>TIME741203MCLRRL00</t>
  </si>
  <si>
    <t>TIME741203MY4</t>
  </si>
  <si>
    <t>TIRADO,MADRID/JUAN MANUEL</t>
  </si>
  <si>
    <t>TIMJ570918HVZRDN08</t>
  </si>
  <si>
    <t>TIMJ570918DG8</t>
  </si>
  <si>
    <t>TRIMMER,RODRIGUEZ/DEYANIRA</t>
  </si>
  <si>
    <t>TIRD660716MCLRDY05</t>
  </si>
  <si>
    <t>TIRD660716PL5</t>
  </si>
  <si>
    <t>TOVAR,ALONSO/ELEAZAR</t>
  </si>
  <si>
    <t>TOAE710905HCLVLL07</t>
  </si>
  <si>
    <t>TOAE7109057S2</t>
  </si>
  <si>
    <t>CLSSA001812</t>
  </si>
  <si>
    <t>TORRES,CARRETERO/CLEMENTE</t>
  </si>
  <si>
    <t>TOCC560514HCLRRL03</t>
  </si>
  <si>
    <t>TOCC560514P10</t>
  </si>
  <si>
    <t>TORRES,CEPEDA/MARIA GUADALUPE</t>
  </si>
  <si>
    <t>TOCG600804MCLRPD06</t>
  </si>
  <si>
    <t>TOCG600804FA1</t>
  </si>
  <si>
    <t>TORRES,CHAVEZ/LILIA GEORGINA</t>
  </si>
  <si>
    <t>TOCL550925MCLRHL02</t>
  </si>
  <si>
    <t>TOCL5509258Y3</t>
  </si>
  <si>
    <t>TORRES,CRUZ/VICTOR MANUEL</t>
  </si>
  <si>
    <t>TOCV710330HCLRRC05</t>
  </si>
  <si>
    <t>TOCV7103301X3</t>
  </si>
  <si>
    <t>TORRES,DIAZ/DIVE DAYANA</t>
  </si>
  <si>
    <t>TODD710429MCLRZV00</t>
  </si>
  <si>
    <t>TODD7104293U2</t>
  </si>
  <si>
    <t>TROYO,DIEGUEZ/MARIA LILIA</t>
  </si>
  <si>
    <t>TODL550221MCLRGL03</t>
  </si>
  <si>
    <t>TODL550221PP3</t>
  </si>
  <si>
    <t>TORRES,ESCOBEDO/MARTHA ALICIA</t>
  </si>
  <si>
    <t>TOEM580903MCLRSR05</t>
  </si>
  <si>
    <t>TOEM580903F2A</t>
  </si>
  <si>
    <t>TORRES,ESCOBEDO/ROCIO DINORA</t>
  </si>
  <si>
    <t>TOER740904MCLRSC08</t>
  </si>
  <si>
    <t>TOER7409047N8</t>
  </si>
  <si>
    <t>TORRES,FLORES/EUGENIO ALBERTO</t>
  </si>
  <si>
    <t>TOFE611115HCLRLG02</t>
  </si>
  <si>
    <t>TOFE611115G95</t>
  </si>
  <si>
    <t>TORRES,FAAZ/LEOBARDO</t>
  </si>
  <si>
    <t>TOFL590118HCLRZB07</t>
  </si>
  <si>
    <t>TOFL590118BH6</t>
  </si>
  <si>
    <t>TORRES,FAZ/MARICELA</t>
  </si>
  <si>
    <t>TOFM691018MCLRZR06</t>
  </si>
  <si>
    <t>TOFM6910188J2</t>
  </si>
  <si>
    <t>TORRES,FAZ/OSCAR</t>
  </si>
  <si>
    <t>TOFO650708HCLRZS05</t>
  </si>
  <si>
    <t>TOFO650708SN2</t>
  </si>
  <si>
    <t>TORRES,GALLEGOS/YOLANDA MARGARITA</t>
  </si>
  <si>
    <t>TOGY560629MCLRLL06</t>
  </si>
  <si>
    <t>TOGY560629KW1</t>
  </si>
  <si>
    <t>TORRES,HERNANDEZ/CECILIA</t>
  </si>
  <si>
    <t>TOHC620121MCLRRC09</t>
  </si>
  <si>
    <t>TOHC620121EK8</t>
  </si>
  <si>
    <t>TORRES,HERNANDEZ/ELISA CECILIA</t>
  </si>
  <si>
    <t>TOHE840323MNLRRL01</t>
  </si>
  <si>
    <t>TOHE8403239G1</t>
  </si>
  <si>
    <t>TORRES,HERRERA/SANDRA GUILLERMINA</t>
  </si>
  <si>
    <t>TOHS631102MCLRRN07</t>
  </si>
  <si>
    <t>TOHS631102FW9</t>
  </si>
  <si>
    <t>TONCHE,LIRA/FRANCISCO FIDENCIO</t>
  </si>
  <si>
    <t>TOLF631010HCLNRR02</t>
  </si>
  <si>
    <t>TOLF631010T46</t>
  </si>
  <si>
    <t>TOVALIN,LUEVANO/LILIA</t>
  </si>
  <si>
    <t>TOLL760428MCLVVL05</t>
  </si>
  <si>
    <t>TOLL760428DC4</t>
  </si>
  <si>
    <t>DE LA TORRE,MALDONADO/JOSE ANTONIO</t>
  </si>
  <si>
    <t>TOMA590321HCLRLN05</t>
  </si>
  <si>
    <t>TOMA590321PQ7</t>
  </si>
  <si>
    <t>TORRES,MENDOZA/FRANCISCA OBDULIA</t>
  </si>
  <si>
    <t>TOMF590905MCLRNR05</t>
  </si>
  <si>
    <t>TOMF590905FK6</t>
  </si>
  <si>
    <t>TORRES,MONARREZ/GERARDO NEMESIO</t>
  </si>
  <si>
    <t>TOMG580526HDGRNR01</t>
  </si>
  <si>
    <t>TOMG580526AV5</t>
  </si>
  <si>
    <t>TORRES,MALAGON/JULIO CESAR</t>
  </si>
  <si>
    <t>TOMJ740814HCLRLL01</t>
  </si>
  <si>
    <t>TOMJ7408143S0</t>
  </si>
  <si>
    <t>TORRES,MAURICIO/MARTHA HERMINIA</t>
  </si>
  <si>
    <t>TOMM590425MDGRRR08</t>
  </si>
  <si>
    <t>TOMM5904251S2</t>
  </si>
  <si>
    <t>TORRES,MARTINEZ/MARTHA MAGDALENA</t>
  </si>
  <si>
    <t>TOMM720309MCLRRR03</t>
  </si>
  <si>
    <t>TOMM720309GY5</t>
  </si>
  <si>
    <t>TOLENTINO,MARTINEZ/MA MARIBEL</t>
  </si>
  <si>
    <t>TOMM750418MNLLRR00</t>
  </si>
  <si>
    <t>TOMM750418MI1</t>
  </si>
  <si>
    <t>TORRES,MENDOZA/RAMONA</t>
  </si>
  <si>
    <t>TOMR571102MCLRNM07</t>
  </si>
  <si>
    <t>TOMR5711021K9</t>
  </si>
  <si>
    <t>DE LA TORRE,NAVA/MARGARITA</t>
  </si>
  <si>
    <t>TONM570312MZSRVR01</t>
  </si>
  <si>
    <t>TONM570312NT6</t>
  </si>
  <si>
    <t>TORRES,PEREZ/ALBINO</t>
  </si>
  <si>
    <t>TOPA650311HCLRRL07</t>
  </si>
  <si>
    <t>TOPA650311QY5</t>
  </si>
  <si>
    <t>TORRES,PUEBLA/NORMA ISABEL</t>
  </si>
  <si>
    <t>TOPN690209MCCRBR00</t>
  </si>
  <si>
    <t>TOPN690209CQ4</t>
  </si>
  <si>
    <t>TORRES,PERALES/PERLA LETICIA</t>
  </si>
  <si>
    <t>TOPP840729MCLRRR05</t>
  </si>
  <si>
    <t>TOPP840729QX7</t>
  </si>
  <si>
    <t>TOVAR,PAEZ/SALVADOR</t>
  </si>
  <si>
    <t>TOPS550711HNTVZL09</t>
  </si>
  <si>
    <t>TOPS550711510</t>
  </si>
  <si>
    <t>TOLENTINO,QUILANTAN/MARIA TERESA</t>
  </si>
  <si>
    <t>TOQT681218MCLLLR00</t>
  </si>
  <si>
    <t>TOQT681218CWA</t>
  </si>
  <si>
    <t>TOVAR,RUIZ/JOSE ANGEL</t>
  </si>
  <si>
    <t>TORA731028HCLVZN07</t>
  </si>
  <si>
    <t>TORA731028NI3</t>
  </si>
  <si>
    <t>TORRES,REYES/ELSA GUADALUPE</t>
  </si>
  <si>
    <t>TORE690219MCLRYL04</t>
  </si>
  <si>
    <t>TORE690219KC7</t>
  </si>
  <si>
    <t>TORRES,RODRIGUEZ/JUAN DE DIOS</t>
  </si>
  <si>
    <t>TORJ850509HCLRDN02</t>
  </si>
  <si>
    <t>TORJ850509FT3</t>
  </si>
  <si>
    <t>TORRES,REYES/LUCIA</t>
  </si>
  <si>
    <t>TORL561223MCLRYC01</t>
  </si>
  <si>
    <t>TORL561223G31</t>
  </si>
  <si>
    <t>TORRES,RODRIGUEZ/LUCILA</t>
  </si>
  <si>
    <t>TORL720221MCLRDC03</t>
  </si>
  <si>
    <t>TORL720221U10</t>
  </si>
  <si>
    <t>TOVAR,SANCHEZ/ARMANDO</t>
  </si>
  <si>
    <t>TOSA611230HCLVNR08</t>
  </si>
  <si>
    <t>TOSA611230BA7</t>
  </si>
  <si>
    <t>TORRES,SALAS/JOSE ANGEL</t>
  </si>
  <si>
    <t>TOSA730502HCLRLN02</t>
  </si>
  <si>
    <t>TOSA7305023S8</t>
  </si>
  <si>
    <t>TORRES,SANCHEZ/JAVIER ENRIQUE</t>
  </si>
  <si>
    <t>TOSJ590224HCLRNV07</t>
  </si>
  <si>
    <t>TOSJ590224IA2</t>
  </si>
  <si>
    <t>TORRES,SANCHEZ/JAIME</t>
  </si>
  <si>
    <t>TOSJ640807HDGRNM08</t>
  </si>
  <si>
    <t>TOSJ640807BI0</t>
  </si>
  <si>
    <t>TORRES,SALIVA/SARA</t>
  </si>
  <si>
    <t>TOSS680101MCLRLR04</t>
  </si>
  <si>
    <t>TOSS680101U41</t>
  </si>
  <si>
    <t>TORRES,TOSCANO/REYNA FLAVIA</t>
  </si>
  <si>
    <t>TOTR730507MOCRSY14</t>
  </si>
  <si>
    <t>TOTR730507N71</t>
  </si>
  <si>
    <t>TOVAR,VALDES/JUAN ANTONIO</t>
  </si>
  <si>
    <t>TOVJ630813HCLVLN01</t>
  </si>
  <si>
    <t>TOVJ630813KA8</t>
  </si>
  <si>
    <t>TOVAR,VELASQUEZ/JUAN</t>
  </si>
  <si>
    <t>TOVJ740204HCLVLN01</t>
  </si>
  <si>
    <t>TOVJ740204NS0</t>
  </si>
  <si>
    <t>TRUCIOS,ABASTA/HUMBERTO</t>
  </si>
  <si>
    <t>TUAH490702HBCRBM05</t>
  </si>
  <si>
    <t>TUAH490702TX6</t>
  </si>
  <si>
    <t>TRUJILLO,REYES/FRANCISCO</t>
  </si>
  <si>
    <t>TURF640905HTSRYR06</t>
  </si>
  <si>
    <t>TURF640905KH0</t>
  </si>
  <si>
    <t>UGALDE,SYLVIA/REYNA</t>
  </si>
  <si>
    <t>UAXS541229MCLGXY09</t>
  </si>
  <si>
    <t>UAXS541229725</t>
  </si>
  <si>
    <t>URBINA,CUELLAR/ROCIO JAZMIN</t>
  </si>
  <si>
    <t>UICR840603MCLRLC01</t>
  </si>
  <si>
    <t>UICR840603KX9</t>
  </si>
  <si>
    <t>URIBE,ESQUIVEL/ADRIANA</t>
  </si>
  <si>
    <t>UIEA721203MCLRSD06</t>
  </si>
  <si>
    <t>UIEA721203RV2</t>
  </si>
  <si>
    <t>URIBE,GONZALEZ/ROSARIO ADRIANA</t>
  </si>
  <si>
    <t>UIGR751104MCLRNS03</t>
  </si>
  <si>
    <t>UIGR751104MG4</t>
  </si>
  <si>
    <t>URIBE,VELA/ROSA ELIA</t>
  </si>
  <si>
    <t>UIVR740324MCLRLS08</t>
  </si>
  <si>
    <t>UIVR740324TEA</t>
  </si>
  <si>
    <t>URQUIZO,SANCHEZ/HILDA</t>
  </si>
  <si>
    <t>UUSH680112MCLRNL08</t>
  </si>
  <si>
    <t>UUSH680112DXA</t>
  </si>
  <si>
    <t>VALLE,ALVAREZ/ALICIA YESENIA</t>
  </si>
  <si>
    <t>VAAA840203MCLLLL03</t>
  </si>
  <si>
    <t>VAAA8402032U4</t>
  </si>
  <si>
    <t>VALADEZ,DE ALBA/FERNANDO</t>
  </si>
  <si>
    <t>VAAF650828HCLLLR01</t>
  </si>
  <si>
    <t>VAAF650828MI7</t>
  </si>
  <si>
    <t>VALENZUELA,ARGIL/GRACIELA</t>
  </si>
  <si>
    <t>VAAG731027MCLLRR05</t>
  </si>
  <si>
    <t>VAAG7310276NA</t>
  </si>
  <si>
    <t>VALADEZ,DE ALBA/MIGUEL</t>
  </si>
  <si>
    <t>VAAM570929HCLLLG00</t>
  </si>
  <si>
    <t>VAAM570929IT7</t>
  </si>
  <si>
    <t>VALDES,ARRIAGA/OMAR</t>
  </si>
  <si>
    <t>VAAO650404HCLLRM01</t>
  </si>
  <si>
    <t>VAAO650404PJ9</t>
  </si>
  <si>
    <t>VALENZUELA,ARJIL/PATRICIA IRMA</t>
  </si>
  <si>
    <t>VAAP640410MCLLRT01</t>
  </si>
  <si>
    <t>VAAP6404108D7</t>
  </si>
  <si>
    <t>DEL VALLE,ARZAGOYTIA/MARIA ROSA</t>
  </si>
  <si>
    <t>VAAR580303MCLLRS00</t>
  </si>
  <si>
    <t>VAAR5803037G4</t>
  </si>
  <si>
    <t>VAQUERA,ARGUMEDO/MARIA DEL ROCIO</t>
  </si>
  <si>
    <t>VAAR760706MCLQRC08</t>
  </si>
  <si>
    <t>VAAR7607067B9</t>
  </si>
  <si>
    <t>VASQUEZ,ASCACIO/VERONICA GUADALUPE</t>
  </si>
  <si>
    <t>VAAV730204MCLSSR08</t>
  </si>
  <si>
    <t>VAAV730204FD3</t>
  </si>
  <si>
    <t>VAZQUEZ,BARRAZA/LORENA</t>
  </si>
  <si>
    <t>VABL680314MDGZRR07</t>
  </si>
  <si>
    <t>VABL680314HT9</t>
  </si>
  <si>
    <t>VAZQUEZ,BANDA/MARIA MARGARITA</t>
  </si>
  <si>
    <t>VABM591127MCLZNR03</t>
  </si>
  <si>
    <t>VABM591127SZ6</t>
  </si>
  <si>
    <t>VALDEZ,BLANCO/ZAIDA LIZETTHE</t>
  </si>
  <si>
    <t>VABZ750422MCLLLD09</t>
  </si>
  <si>
    <t>VABZ750422CJ7</t>
  </si>
  <si>
    <t>VALDES,CEPEDA/ALFONZO</t>
  </si>
  <si>
    <t>VACA561127HCLLPL00</t>
  </si>
  <si>
    <t>VACA5611274J6</t>
  </si>
  <si>
    <t>VALDES,CHAVEZ/JOSEFINA</t>
  </si>
  <si>
    <t>VACJ570111MCLLHS00</t>
  </si>
  <si>
    <t>VACJ5701117N4</t>
  </si>
  <si>
    <t>VAZQUEZ,CORTINAS/MA DEL ROSARIO</t>
  </si>
  <si>
    <t>VACR500328MCLZRS02</t>
  </si>
  <si>
    <t>VACR5003281V2</t>
  </si>
  <si>
    <t>VARGAS,CAMACHO/TRINIDAD</t>
  </si>
  <si>
    <t>VACT560627MCLRMR07</t>
  </si>
  <si>
    <t>VACT5606277E4</t>
  </si>
  <si>
    <t>VALDEZ,DAVILA/MARIA TERESA</t>
  </si>
  <si>
    <t>VADT720829MCLLVR00</t>
  </si>
  <si>
    <t>VADT720829LE0</t>
  </si>
  <si>
    <t>VASQUEZ,ELIZONDO/MYRNA LETICIA</t>
  </si>
  <si>
    <t>VAEM750528MCLSLY00</t>
  </si>
  <si>
    <t>VAEM7505282E3</t>
  </si>
  <si>
    <t>VARELA,FAVELA/ALICIA</t>
  </si>
  <si>
    <t>VAFA601226MCLRVL05</t>
  </si>
  <si>
    <t>VAFA601226C45</t>
  </si>
  <si>
    <t>VALDES,FLORES/ELENA</t>
  </si>
  <si>
    <t>VAFE550615MCLLLL00</t>
  </si>
  <si>
    <t>VAFE550615LG7</t>
  </si>
  <si>
    <t>VALDES,FLORES/MARTHA VALENTINA</t>
  </si>
  <si>
    <t>VAFM610214MCLLLR00</t>
  </si>
  <si>
    <t>VAFM610214JQ6</t>
  </si>
  <si>
    <t>VALERO,FLORES/MIREYA</t>
  </si>
  <si>
    <t>VAFM620630MNLLLR02</t>
  </si>
  <si>
    <t>VAFM620630SU8</t>
  </si>
  <si>
    <t>VALADEZ,FARIAS/MARCELA EDITH</t>
  </si>
  <si>
    <t>VAFM811217MCLLRR05</t>
  </si>
  <si>
    <t>VAFM811217QG0</t>
  </si>
  <si>
    <t>VAZQUEZ,GONZALEZ/ANA LUISA</t>
  </si>
  <si>
    <t>VAGA760614MCLZNN03</t>
  </si>
  <si>
    <t>VAGA7606145T1</t>
  </si>
  <si>
    <t>VARGAS,GARCIA/CATALINA</t>
  </si>
  <si>
    <t>VAGC600502MCLRRT03</t>
  </si>
  <si>
    <t>VAGC600502NT3</t>
  </si>
  <si>
    <t>VALDES,GARCIA/CLAUDIA ELIZABETH</t>
  </si>
  <si>
    <t>VAGC760527MCLLRL08</t>
  </si>
  <si>
    <t>VAGC7605277W2</t>
  </si>
  <si>
    <t>VALENZUELA,GANDARA/CESAR FERNANDO</t>
  </si>
  <si>
    <t>VAGC770921HCLLNS01</t>
  </si>
  <si>
    <t>VAGC770921US7</t>
  </si>
  <si>
    <t>VAZQUEZ,GONZALEZ/MARIA DOLORES</t>
  </si>
  <si>
    <t>VAGD650409MCLZNL08</t>
  </si>
  <si>
    <t>VAGD650409AQ9</t>
  </si>
  <si>
    <t>VAZQUEZ,GARCIA/GLORIA</t>
  </si>
  <si>
    <t>VAGG570511MCLZRL02</t>
  </si>
  <si>
    <t>VAGG570511973</t>
  </si>
  <si>
    <t>VALDES,GALINDO/JUAN CARLOS</t>
  </si>
  <si>
    <t>VAGJ600115HCLLLN09</t>
  </si>
  <si>
    <t>VAGJ600115D59</t>
  </si>
  <si>
    <t>VARGAS,GONZALEZ/MARTHA PATRICIA</t>
  </si>
  <si>
    <t>VAGM720105MCLRNR06</t>
  </si>
  <si>
    <t>VAGM720105DQ3</t>
  </si>
  <si>
    <t>VALENZUELA,GANDARA/MARIA MILAGROS</t>
  </si>
  <si>
    <t>VAGM810924MDGLNL05</t>
  </si>
  <si>
    <t>VAGM810924BP0</t>
  </si>
  <si>
    <t>VALDES,GARZA/MARCELA LORENA</t>
  </si>
  <si>
    <t>VAGM850726MCLLRR03</t>
  </si>
  <si>
    <t>VAGM850726185</t>
  </si>
  <si>
    <t>VALENZUELA,GUERRERO/OSCAR ENRIQUE</t>
  </si>
  <si>
    <t>VAGO751128HCLLRS05</t>
  </si>
  <si>
    <t>VAGO751128QT4</t>
  </si>
  <si>
    <t>VALDES,GALINDO/PEDRO ANTONIO</t>
  </si>
  <si>
    <t>VAGP571227HCLLLD06</t>
  </si>
  <si>
    <t>VAGP571227FP5</t>
  </si>
  <si>
    <t>VASQUEZ,GARCIA/TERESA DE JESUS</t>
  </si>
  <si>
    <t>VAGT560712MCLZRR03</t>
  </si>
  <si>
    <t>VAGT560712ED4</t>
  </si>
  <si>
    <t>VAZQUEZ,GARCIA/YAZMIN ROXANA</t>
  </si>
  <si>
    <t>VAGY760412MCLZRZ09</t>
  </si>
  <si>
    <t>VAGY760412T17</t>
  </si>
  <si>
    <t>VASQUEZ,IBARRA/JOSE MARCIANO</t>
  </si>
  <si>
    <t>VAIM561002HGRSBR09</t>
  </si>
  <si>
    <t>VAIM561002J2A</t>
  </si>
  <si>
    <t>VASQUEZ,IBARRA/JOSE RAUL</t>
  </si>
  <si>
    <t>VAIR680114HCLSBL03</t>
  </si>
  <si>
    <t>VAIR6801141U8</t>
  </si>
  <si>
    <t>VALERIO,JUAREZ/EDITH ARACELI</t>
  </si>
  <si>
    <t>VAJE730817MCLLRD00</t>
  </si>
  <si>
    <t>VAJE730817FT8</t>
  </si>
  <si>
    <t>VAZQUEZ,JUAREZ/IMELDA</t>
  </si>
  <si>
    <t>VAJI740214MCLZRM08</t>
  </si>
  <si>
    <t>VAJI7402145D6</t>
  </si>
  <si>
    <t>VAZQUEZ,LOZANO/ALAN JAZIEL</t>
  </si>
  <si>
    <t>VALA860117HCLZZL01</t>
  </si>
  <si>
    <t>VALA860117MK1</t>
  </si>
  <si>
    <t>VALDEZ,LOPEZ/JOSE LUIS</t>
  </si>
  <si>
    <t>VALL560601HCHLPS02</t>
  </si>
  <si>
    <t>VALL560601MI9</t>
  </si>
  <si>
    <t>VALDEZ,LUMBRERAS/MONICA GABRIELA</t>
  </si>
  <si>
    <t>VALM730721MCLLMN07</t>
  </si>
  <si>
    <t>VALM730721PY9</t>
  </si>
  <si>
    <t>VALLES,LUJAN/PATRICIA</t>
  </si>
  <si>
    <t>VALP761208MCLLJT09</t>
  </si>
  <si>
    <t>VALP761208Q49</t>
  </si>
  <si>
    <t>VALDES,MENDOZA/MARIA CRISTINA</t>
  </si>
  <si>
    <t>VAMC750305MNLLNR07</t>
  </si>
  <si>
    <t>VAMC750305LX7</t>
  </si>
  <si>
    <t>VALENZUELA,MACIAS/ENRIQUE OLEGARIO</t>
  </si>
  <si>
    <t>VAME501006HDGLCN01</t>
  </si>
  <si>
    <t>VAME501006USA</t>
  </si>
  <si>
    <t>VALLEJO,MANRIQUE/EDUARDO</t>
  </si>
  <si>
    <t>VAME770127HCLLND07</t>
  </si>
  <si>
    <t>VAME770127S97</t>
  </si>
  <si>
    <t>VAZQUEZ,MORALES/FLOR</t>
  </si>
  <si>
    <t>VAMF700417MCLSRL06</t>
  </si>
  <si>
    <t>VAMF7004176V3</t>
  </si>
  <si>
    <t>VAZQUEZ,MU&amp;OZ/JESUS VICENTE</t>
  </si>
  <si>
    <t>VAMJ570706HDGZXS17</t>
  </si>
  <si>
    <t>VAMJ5707064S5</t>
  </si>
  <si>
    <t>6</t>
  </si>
  <si>
    <t>CLSSA001766</t>
  </si>
  <si>
    <t>VALERIO,MARTINEZ/JORGE ALFREDO</t>
  </si>
  <si>
    <t>VAMJ771118HNLLRR09</t>
  </si>
  <si>
    <t>VAMJ771118E92</t>
  </si>
  <si>
    <t>VARGAS,MUNIZ/LORENA PATRICIA</t>
  </si>
  <si>
    <t>VAML730130MCLRXR03</t>
  </si>
  <si>
    <t>VAML730130QN9</t>
  </si>
  <si>
    <t>VAZQUEZ,MARTINEZ/MARIO ADAN</t>
  </si>
  <si>
    <t>VAMM611210HDGZRR02</t>
  </si>
  <si>
    <t>VAMM611210AW8</t>
  </si>
  <si>
    <t>VARGAS,MU&amp;IZ/MARTHA ELENA</t>
  </si>
  <si>
    <t>VAMM710219MCLRXR02</t>
  </si>
  <si>
    <t>VAMM710219RD0</t>
  </si>
  <si>
    <t>VAZQUEZ,MU&amp;OZ/MARIA DEL PILAR</t>
  </si>
  <si>
    <t>VAMP691225MCLZXL07</t>
  </si>
  <si>
    <t>VAMP691225AI8</t>
  </si>
  <si>
    <t>VAZQUEZ,MU&amp;OZ/RAFAEL EVERARDO</t>
  </si>
  <si>
    <t>VAMR590124HCLZXF01</t>
  </si>
  <si>
    <t>VAMR590124JV3</t>
  </si>
  <si>
    <t>VAZQUEZ,MONTIEL/ROSALIA</t>
  </si>
  <si>
    <t>VAMR590904MDFZNS04</t>
  </si>
  <si>
    <t>VAMR590904MH8</t>
  </si>
  <si>
    <t>VALDEZ,NIEBLAS/DANIEL</t>
  </si>
  <si>
    <t>VAND651211HSLLBN06</t>
  </si>
  <si>
    <t>VAND651211M8A</t>
  </si>
  <si>
    <t>VAZQUEZ,NAVARRO/ESPERANZA</t>
  </si>
  <si>
    <t>VANE520406MZSZVS05</t>
  </si>
  <si>
    <t>VANE520406FN4</t>
  </si>
  <si>
    <t>VALDES,NIEBLAS/LUIS MANUEL</t>
  </si>
  <si>
    <t>VANL620421HSLLBS07</t>
  </si>
  <si>
    <t>VANL620421BP7</t>
  </si>
  <si>
    <t>VAZQUEZ,NAVARRO/NANCY JUDITH</t>
  </si>
  <si>
    <t>VANN670411MCLZVN00</t>
  </si>
  <si>
    <t>VANN670411FC8</t>
  </si>
  <si>
    <t>VASQUEZ,NEIRA/SILVIA ALICIA</t>
  </si>
  <si>
    <t>VANS650215MCLSRL09</t>
  </si>
  <si>
    <t>VANS650215FZA</t>
  </si>
  <si>
    <t>VAZQUEZ,ORTIZ/ANA GISELA</t>
  </si>
  <si>
    <t>VAOA770405MCLZRN09</t>
  </si>
  <si>
    <t>VAOA7704052G5</t>
  </si>
  <si>
    <t>VARGAS,OROZCO/NORMA IRENE</t>
  </si>
  <si>
    <t>VAON721123MCLRRR03</t>
  </si>
  <si>
    <t>VAON721123TT4</t>
  </si>
  <si>
    <t>VALDES,PLATA/ALMA DELIA</t>
  </si>
  <si>
    <t>VAPA710504MCLLLL08</t>
  </si>
  <si>
    <t>VAPA710504BL8</t>
  </si>
  <si>
    <t>VAZQUEZ,PE&amp;A/JULIA LETICIA</t>
  </si>
  <si>
    <t>VAPJ560412MCLZXL08</t>
  </si>
  <si>
    <t>VAPJ5604126I3</t>
  </si>
  <si>
    <t>VALDEZ,RODRIGUEZ/BRENDA GUADALUPE</t>
  </si>
  <si>
    <t>VARB770117MCLLDR19</t>
  </si>
  <si>
    <t>VARB770117QZ0</t>
  </si>
  <si>
    <t>VAZQUEZ,RODRIGUEZ/FRANCISCO JAVIER</t>
  </si>
  <si>
    <t>VARF651204HSPZDR01</t>
  </si>
  <si>
    <t>VARF6512047Z5</t>
  </si>
  <si>
    <t>VALERO,RANGEL/GRACIELA MARGARITA</t>
  </si>
  <si>
    <t>VARG620528MCLLNR02</t>
  </si>
  <si>
    <t>VARG6205284AA</t>
  </si>
  <si>
    <t>VALDEZ,RODRIGUEZ/GRACIELA VIANEY</t>
  </si>
  <si>
    <t>VARG730208MCLLDR08</t>
  </si>
  <si>
    <t>VARG7302083B0</t>
  </si>
  <si>
    <t>VALENZUELA,RAMIREZ/GRETHEL YASSMIN</t>
  </si>
  <si>
    <t>VARG770828MCLLMR04</t>
  </si>
  <si>
    <t>VARG770828FV9</t>
  </si>
  <si>
    <t>VALERIO,REYES/MINERVA</t>
  </si>
  <si>
    <t>VARM660806MCLLYN02</t>
  </si>
  <si>
    <t>VARM660806A83</t>
  </si>
  <si>
    <t>VAZQUEZ,RODRIGUEZ/JOSE RAMON</t>
  </si>
  <si>
    <t>VARR750218HDFZDM04</t>
  </si>
  <si>
    <t>VARR750218ME5</t>
  </si>
  <si>
    <t>VALENZUELA,RUIZ/SANJUANA</t>
  </si>
  <si>
    <t>VARS620716MCLLZN06</t>
  </si>
  <si>
    <t>VARS6207168X8</t>
  </si>
  <si>
    <t>VALDES,SANCHEZ/JOSE GUADALUPE</t>
  </si>
  <si>
    <t>VASG421220HMCLND06</t>
  </si>
  <si>
    <t>VASG421220SEA</t>
  </si>
  <si>
    <t>VALDES,SALAZAR/MIGUEL ANGEL</t>
  </si>
  <si>
    <t>VASM591001HDFLLG08</t>
  </si>
  <si>
    <t>VASM591001ILA</t>
  </si>
  <si>
    <t>VALENZUELA,SOTELO/SILVIA JOSEFINA</t>
  </si>
  <si>
    <t>VASS530916MCLLTL09</t>
  </si>
  <si>
    <t>VASS530916D30</t>
  </si>
  <si>
    <t>VALDEZ,VARGAS/GILDARDO</t>
  </si>
  <si>
    <t>VAVG710415HDGLRL09</t>
  </si>
  <si>
    <t>VAVG710415CW6</t>
  </si>
  <si>
    <t>DEL VALLE,DE VALLE/GERARDO</t>
  </si>
  <si>
    <t>VAVG790602HCLLLR04</t>
  </si>
  <si>
    <t>VAVG7906023D3</t>
  </si>
  <si>
    <t>VALDES,VALDES/SERGIO</t>
  </si>
  <si>
    <t>VAVS361226HCLLLR00</t>
  </si>
  <si>
    <t>VAVS361226R74</t>
  </si>
  <si>
    <t>VALLES,VAZQUEZ/SILVIA MARGARITA</t>
  </si>
  <si>
    <t>VAVS780128MCLLZL04</t>
  </si>
  <si>
    <t>VAVS780128KN4</t>
  </si>
  <si>
    <t>VERGARA,ALMENDRA/ABEL</t>
  </si>
  <si>
    <t>VEAA620930HVZRLB04</t>
  </si>
  <si>
    <t>VEAA620930QJ4</t>
  </si>
  <si>
    <t>VELAZQUEZ,CRUZ/ELOISA MAYELA</t>
  </si>
  <si>
    <t>VECE780104MCLLRL09</t>
  </si>
  <si>
    <t>VECE780104GS0</t>
  </si>
  <si>
    <t>VELAZQUEZ,CRUZ/MARIA GUADALUPE</t>
  </si>
  <si>
    <t>VECG740403MCLLRD01</t>
  </si>
  <si>
    <t>VECG740403P71</t>
  </si>
  <si>
    <t>VELAZQUEZ,DIAZ/NERY</t>
  </si>
  <si>
    <t>VEDN640616MCSLZR00</t>
  </si>
  <si>
    <t>VEDN6406169S6</t>
  </si>
  <si>
    <t>VERA,GOMEZ/JOSE ARTURO DAVID</t>
  </si>
  <si>
    <t>VEGA631215HPLRMR02</t>
  </si>
  <si>
    <t>VEGA631215S17</t>
  </si>
  <si>
    <t>VEGA,GALINDO/GRACIELA</t>
  </si>
  <si>
    <t>VEGG650712MCLGLR02</t>
  </si>
  <si>
    <t>VEGG650712UP4</t>
  </si>
  <si>
    <t>VELAZQUEZ,GUERRA/JUAN MANUEL</t>
  </si>
  <si>
    <t>VEGJ690830HHGLRN09</t>
  </si>
  <si>
    <t>VEGJ6908304M4</t>
  </si>
  <si>
    <t>VENEGAS,GUEVARA/MA.DE LOURDES</t>
  </si>
  <si>
    <t>VEGL690407MTSNVR00</t>
  </si>
  <si>
    <t>VEGL6904075YA</t>
  </si>
  <si>
    <t>VERA,JAQUEZ/SOFIA IVONNE</t>
  </si>
  <si>
    <t>VEJS640430MDGRQF01</t>
  </si>
  <si>
    <t>VEJS640430AX3</t>
  </si>
  <si>
    <t>VELAZQUEZ,LUNA/ARACELI GUADALUPE</t>
  </si>
  <si>
    <t>VELA651125MCLLNR06</t>
  </si>
  <si>
    <t>VELA6511257Y1</t>
  </si>
  <si>
    <t>VELAZQUEZ,LUNA/BRENDA MANUELA</t>
  </si>
  <si>
    <t>VELB750529MCLLNR09</t>
  </si>
  <si>
    <t>VELB750529MB7</t>
  </si>
  <si>
    <t>VERDEJA,LLABRES/ROGELIO</t>
  </si>
  <si>
    <t>VELR660830HCLRLG02</t>
  </si>
  <si>
    <t>VELR660830LU1</t>
  </si>
  <si>
    <t>VERANO,MORENO/CESAR ALEJANDRO</t>
  </si>
  <si>
    <t>VEMC710711HCLRRS10</t>
  </si>
  <si>
    <t>VEMC710711H89</t>
  </si>
  <si>
    <t>VELAZQUEZ,MENDOZA/HECTOR ALFONSO</t>
  </si>
  <si>
    <t>VEMH760707HCLLNC04</t>
  </si>
  <si>
    <t>VEMH7607075B7</t>
  </si>
  <si>
    <t>VERANO,MORENO/LUIS SALVADOR</t>
  </si>
  <si>
    <t>VEML601231HCLRRS07</t>
  </si>
  <si>
    <t>VEML601231KA2</t>
  </si>
  <si>
    <t>VERANO,MORENO/MARTIN RAFAEL</t>
  </si>
  <si>
    <t>VEMM630828HCLRRR09</t>
  </si>
  <si>
    <t>VEMM630828LI7</t>
  </si>
  <si>
    <t>VELOZ,MU&amp;OZ/TAMARA ELIZABETH</t>
  </si>
  <si>
    <t>VEMT680404MCLLXM03</t>
  </si>
  <si>
    <t>VEMT680404PP5</t>
  </si>
  <si>
    <t>VELASCO,NU&amp;O/ANA CECILIA</t>
  </si>
  <si>
    <t>VENA800715MDGLXN19</t>
  </si>
  <si>
    <t>VENA800715S38</t>
  </si>
  <si>
    <t>VERASTEGUI,NAVARRO/MARIA GUADALUPE</t>
  </si>
  <si>
    <t>VENG660204MCLRVD05</t>
  </si>
  <si>
    <t>VENG660204JB4</t>
  </si>
  <si>
    <t>VEGA,ORTIZ/FRANCISCA</t>
  </si>
  <si>
    <t>VEOF651204MCLGRR00</t>
  </si>
  <si>
    <t>VEOF651204P64</t>
  </si>
  <si>
    <t>VENTURA,PE&amp;A/SEVERA</t>
  </si>
  <si>
    <t>VEPS710831MCLNXV04</t>
  </si>
  <si>
    <t>VEPS710831UR5</t>
  </si>
  <si>
    <t>VELAZQUEZ,RAMOS/ADRIANA</t>
  </si>
  <si>
    <t>VERA730915MCLLMD09</t>
  </si>
  <si>
    <t>VERA730915A86</t>
  </si>
  <si>
    <t>VELAZQUEZ,RODRIGUEZ/MARGARITA</t>
  </si>
  <si>
    <t>VERM520511MCLLDR01</t>
  </si>
  <si>
    <t>VERM520511H7A</t>
  </si>
  <si>
    <t>VEGA,ROBLEDO/MAYELA DEL ROSARIO</t>
  </si>
  <si>
    <t>VERM600721MCLGBY03</t>
  </si>
  <si>
    <t>VERM600721PR8</t>
  </si>
  <si>
    <t>DE LA VEGA,RODRIGUEZ/ROSARIO</t>
  </si>
  <si>
    <t>VERR700508MDFGDS07</t>
  </si>
  <si>
    <t>VERR7005085C6</t>
  </si>
  <si>
    <t>VEGA,RINCON/SALVADOR</t>
  </si>
  <si>
    <t>VERS550501HCLGNL11</t>
  </si>
  <si>
    <t>VERS5505016E6</t>
  </si>
  <si>
    <t>VEGA,DE LOS SANTOS/ELVA MARTHA</t>
  </si>
  <si>
    <t>VESE670326MCLGNL09</t>
  </si>
  <si>
    <t>VESE670326TG4</t>
  </si>
  <si>
    <t>VERASTEGUI,SAMUDIO/MONICA ZUGEY</t>
  </si>
  <si>
    <t>VESM780115MCLRMN01</t>
  </si>
  <si>
    <t>VESM780115HE4</t>
  </si>
  <si>
    <t>VELAZQUEZ,TOVAR/JOSE CRUZ GUADALUPE</t>
  </si>
  <si>
    <t>VETC521217HCLLVR00</t>
  </si>
  <si>
    <t>VETC521217I33</t>
  </si>
  <si>
    <t>VERA,TORRES/MA. DEL CARMEN</t>
  </si>
  <si>
    <t>VETC620107MCLRRR00</t>
  </si>
  <si>
    <t>VETC620107EM8</t>
  </si>
  <si>
    <t>VEJAR,TORRES/CRUZ</t>
  </si>
  <si>
    <t>VETC820113HDFJRR02</t>
  </si>
  <si>
    <t>VETC820113H62</t>
  </si>
  <si>
    <t>VERASTEGUI,VILLA/BLANCA ELVA</t>
  </si>
  <si>
    <t>VEVB660926MCLRLL01</t>
  </si>
  <si>
    <t>VEVB660926NP7</t>
  </si>
  <si>
    <t>VERDUZCO,VALDEZ/MARIO</t>
  </si>
  <si>
    <t>VEVM650611HCLRLR06</t>
  </si>
  <si>
    <t>VEVM650611194</t>
  </si>
  <si>
    <t>VIRUETE,BALVERDE/MARIA ELIZABETH</t>
  </si>
  <si>
    <t>VIBE690110MCLRLL07</t>
  </si>
  <si>
    <t>VIBE690110EW6</t>
  </si>
  <si>
    <t>VILLALOBOS,DE LA CRUZ/BERTHA ALICIA</t>
  </si>
  <si>
    <t>VICB680721MCLLRR00</t>
  </si>
  <si>
    <t>VICB68072144A</t>
  </si>
  <si>
    <t>VILLALOBOS,CARLOS/DORA ELBA</t>
  </si>
  <si>
    <t>VICD761107MCLLRR02</t>
  </si>
  <si>
    <t>VICD761107SF3</t>
  </si>
  <si>
    <t>VILLA,CABRERA/MARIA ESTELA</t>
  </si>
  <si>
    <t>VICE530708MGTLBS12</t>
  </si>
  <si>
    <t>VICE530708F32</t>
  </si>
  <si>
    <t>VILLEGAS,CASSIO/LILIA</t>
  </si>
  <si>
    <t>VICL561013MCLLSL04</t>
  </si>
  <si>
    <t>VICL561013TI4</t>
  </si>
  <si>
    <t>VILLANUEVA,FUENTES/JOSE GERARDO</t>
  </si>
  <si>
    <t>VIFG720411HCLLNR04</t>
  </si>
  <si>
    <t>VIFG720411424</t>
  </si>
  <si>
    <t>VILLARREAL,FLORES/MAYRA YUVICELA</t>
  </si>
  <si>
    <t>VIFM740112MCLLLY09</t>
  </si>
  <si>
    <t>VIFM740112RH5</t>
  </si>
  <si>
    <t>VILLANUEVA,FUENTES/OMAR</t>
  </si>
  <si>
    <t>VIFO640808HCLLNM08</t>
  </si>
  <si>
    <t>VIFO640808RCA</t>
  </si>
  <si>
    <t>VILLANUEVA,FUENTES/VERONICA LETICIA</t>
  </si>
  <si>
    <t>VIFV660511MCLLNR05</t>
  </si>
  <si>
    <t>VIFV660511RRA</t>
  </si>
  <si>
    <t>VIELMA,GARCIA/ALBERTO</t>
  </si>
  <si>
    <t>VIGA500528HCLLRL09</t>
  </si>
  <si>
    <t>VIGA5005283V2</t>
  </si>
  <si>
    <t>VILLARREAL,GARCIA/ALMA ALEJANDRA</t>
  </si>
  <si>
    <t>VIGA830419MDFLRL09</t>
  </si>
  <si>
    <t>VIGA8304196F5</t>
  </si>
  <si>
    <t>VILLARREAL,GARCIA/CARLOS</t>
  </si>
  <si>
    <t>VIGC490122HCLLRR03</t>
  </si>
  <si>
    <t>VIGC490122SG9</t>
  </si>
  <si>
    <t>VIVEROS,GARCIA/CLARA GUADALUPE</t>
  </si>
  <si>
    <t>VIGC681103MCLVRL03</t>
  </si>
  <si>
    <t>VIGC681103RB0</t>
  </si>
  <si>
    <t>VILLALOBOS,GUERRERO/MARIA GUADALUPE</t>
  </si>
  <si>
    <t>VIGG601230MCLLRD02</t>
  </si>
  <si>
    <t>VIGG6012305G8</t>
  </si>
  <si>
    <t>VILLARREAL,GUTIERREZ/JORGE ALBERTO</t>
  </si>
  <si>
    <t>VIGJ570706HCLLTR00</t>
  </si>
  <si>
    <t>VIGJ570706IV4</t>
  </si>
  <si>
    <t>VILLARREAL,GONZALEZ/JENARO</t>
  </si>
  <si>
    <t>VIGJ640511HCLLNN13</t>
  </si>
  <si>
    <t>VIGJ640511SJ6</t>
  </si>
  <si>
    <t>VILLALOBOS,GOMEZ/LUIS ALBERTO</t>
  </si>
  <si>
    <t>VIGL700824HCLLMS09</t>
  </si>
  <si>
    <t>VIGL7008241Z2</t>
  </si>
  <si>
    <t>VIRAMONTES,GUERRERO/SARA</t>
  </si>
  <si>
    <t>VIGS510126MASRRR03</t>
  </si>
  <si>
    <t>VIGS510126SV0</t>
  </si>
  <si>
    <t>VILLANUEVA,HERNANDEZ/JOSE ALFREDO</t>
  </si>
  <si>
    <t>VIHA581012HCLLRL06</t>
  </si>
  <si>
    <t>VIHA581012CK9</t>
  </si>
  <si>
    <t>VILLANUEVA,HERNANDEZ/SERGIO</t>
  </si>
  <si>
    <t>VIHS690121HCLLRR03</t>
  </si>
  <si>
    <t>VIHS690121220</t>
  </si>
  <si>
    <t>VILLANUEVA,LIMONES/MARIA DEL CARMEN</t>
  </si>
  <si>
    <t>VILC650813MCLLMR05</t>
  </si>
  <si>
    <t>VILC650813AH4</t>
  </si>
  <si>
    <t>VILLANUEVA,LIMONES/MARIA MAGDALENA</t>
  </si>
  <si>
    <t>VILM680203MCLLMG08</t>
  </si>
  <si>
    <t>VILM680203TI2</t>
  </si>
  <si>
    <t>VIDAL,PALACIOS/JUAN MANUEL</t>
  </si>
  <si>
    <t>VIPJ570601HCLDLN07</t>
  </si>
  <si>
    <t>VIPJ57060182A</t>
  </si>
  <si>
    <t>VILLARREAL,ROMO/CESAR ALEJANDRO</t>
  </si>
  <si>
    <t>VIRC741120HNLLLS04</t>
  </si>
  <si>
    <t>VIRC741120LIA</t>
  </si>
  <si>
    <t>DEL VILLAR,ROEL/FERNANDO RAUL</t>
  </si>
  <si>
    <t>VIRF480117HDFLLR01</t>
  </si>
  <si>
    <t>VIRF4801175WA</t>
  </si>
  <si>
    <t>VILLASENOR,RODRIGUEZ/FCO JAVIER</t>
  </si>
  <si>
    <t>VIRF571118HMNLDC08</t>
  </si>
  <si>
    <t>VIRF571118MX0</t>
  </si>
  <si>
    <t>VIESCA,RAMIREZ/JESUS</t>
  </si>
  <si>
    <t>VIRJ660914HCLSMS02</t>
  </si>
  <si>
    <t>VIRJ660914E8A</t>
  </si>
  <si>
    <t>VILLANUEVA,RUELAS/SERGIO ARTURO</t>
  </si>
  <si>
    <t>VIRS710529HCMLLR03</t>
  </si>
  <si>
    <t>VIRS710529QA7</t>
  </si>
  <si>
    <t>VIDAL,REYNA/VIRGINIA</t>
  </si>
  <si>
    <t>VIRV650326MCLDYR09</t>
  </si>
  <si>
    <t>VIRV650326RV8</t>
  </si>
  <si>
    <t>VIRAMONTES,SAMILPA/JOSE ADOLFO RAFAEL</t>
  </si>
  <si>
    <t>VISA570602HSPRMD07</t>
  </si>
  <si>
    <t>VISA570602EB5</t>
  </si>
  <si>
    <t>VILLANUEVA,SANCHEZ/ADRIANA GRISELDA</t>
  </si>
  <si>
    <t>VISA640305MCLLND08</t>
  </si>
  <si>
    <t>VISA640305G33</t>
  </si>
  <si>
    <t>VILLARREAL,TREVI&amp;O/MARTHA PATRICIA</t>
  </si>
  <si>
    <t>VITM660423MCLLRR08</t>
  </si>
  <si>
    <t>VITM660423PRA</t>
  </si>
  <si>
    <t>VILLARREAL,VALDES/GERARDO</t>
  </si>
  <si>
    <t>VIVG710929HCLLLR06</t>
  </si>
  <si>
    <t>VIVG7109292MA</t>
  </si>
  <si>
    <t>VILLARREAL,VALDES/GABRIELA</t>
  </si>
  <si>
    <t>VIVG801004MCLLLB08</t>
  </si>
  <si>
    <t>VIVG801004QK4</t>
  </si>
  <si>
    <t>VILLARREAL,VILLARREAL/MARIA TERESA</t>
  </si>
  <si>
    <t>VIVT700222MCLLLR09</t>
  </si>
  <si>
    <t>VIVT700222HT8</t>
  </si>
  <si>
    <t>WONG,RODRIGUEZ/CLAUDIA ESTELA</t>
  </si>
  <si>
    <t>WORC680720MCLNDL02</t>
  </si>
  <si>
    <t>WORC6807201Z6</t>
  </si>
  <si>
    <t>YA&amp;EZ,GARCIA/ANGEL FRANCISCO</t>
  </si>
  <si>
    <t>YAGA610429HCLXRN05</t>
  </si>
  <si>
    <t>YAGA6104297I5</t>
  </si>
  <si>
    <t>YA&amp;EZ,GARCIA/ROLANDO</t>
  </si>
  <si>
    <t>YAGR630810HCLXRL02</t>
  </si>
  <si>
    <t>YAGR6308108M2</t>
  </si>
  <si>
    <t>YA&amp;EZ,TORRES/MARIA TRINIDAD</t>
  </si>
  <si>
    <t>YATT490612MCLXRR01</t>
  </si>
  <si>
    <t>YATT490612QGA</t>
  </si>
  <si>
    <t>YEVERINO,VALLE/RAQUEL</t>
  </si>
  <si>
    <t>YEVR710517MCLVLQ00</t>
  </si>
  <si>
    <t>YEVR710517V78</t>
  </si>
  <si>
    <t>ZAMORA,AMBRIZ/MARICELA</t>
  </si>
  <si>
    <t>ZAAM670425MCLMMR00</t>
  </si>
  <si>
    <t>ZAAM670425R43</t>
  </si>
  <si>
    <t>ZAPATA,BANDA/EFRAIN</t>
  </si>
  <si>
    <t>ZABE651001HCLPNF03</t>
  </si>
  <si>
    <t>ZABE651001FT8</t>
  </si>
  <si>
    <t>ZAPATA,BANDA/HOMERO MARTIN</t>
  </si>
  <si>
    <t>ZABH640101HCLPNM01</t>
  </si>
  <si>
    <t>ZABH6401014YA</t>
  </si>
  <si>
    <t>ZAMORA,CASTILLO/ENEDELIA</t>
  </si>
  <si>
    <t>ZACE620430MCLMSN05</t>
  </si>
  <si>
    <t>ZACE620430IP3</t>
  </si>
  <si>
    <t>ZAMORA,CEDILLO/FLORA OLIVIA</t>
  </si>
  <si>
    <t>ZACF720410MCLMDL06</t>
  </si>
  <si>
    <t>ZACF720410LW4</t>
  </si>
  <si>
    <t>ZAMORA,CASTILLO/MARISELA</t>
  </si>
  <si>
    <t>ZACM510810MCLMSR03</t>
  </si>
  <si>
    <t>ZACM510810Q81</t>
  </si>
  <si>
    <t>ZAMORA,CASTILLO/NORMA ALICIA</t>
  </si>
  <si>
    <t>ZACN650614MCLMSR08</t>
  </si>
  <si>
    <t>ZACN650614AC0</t>
  </si>
  <si>
    <t>ZAMARRIPA,CASTILLO/JOSE RAYMUNDO</t>
  </si>
  <si>
    <t>ZACR810227HCLMSY03</t>
  </si>
  <si>
    <t>ZACR810227IZ5</t>
  </si>
  <si>
    <t>ZAVALA,DIAZ/LUZ MARIA</t>
  </si>
  <si>
    <t>ZADL651004MCLVZZ04</t>
  </si>
  <si>
    <t>ZADL6510047K3</t>
  </si>
  <si>
    <t>ZAPATA,ESPINOZA/MARIA DE LOURDES</t>
  </si>
  <si>
    <t>ZAEL590311MCLPSR08</t>
  </si>
  <si>
    <t>ZAEL590311B63</t>
  </si>
  <si>
    <t>ZAMORA,ESTRADA/MARICELA</t>
  </si>
  <si>
    <t>ZAEM740213MCLMSR03</t>
  </si>
  <si>
    <t>ZAEM740213EW5</t>
  </si>
  <si>
    <t>ZAMORA,GARCIA/CESAR JOHNATAN</t>
  </si>
  <si>
    <t>ZAGC761015HCLMRS08</t>
  </si>
  <si>
    <t>ZAGC761015171</t>
  </si>
  <si>
    <t>ZAMARRIPA,GUTIERREZ/SOFIA ELENA</t>
  </si>
  <si>
    <t>ZAGS660519MCLMTF02</t>
  </si>
  <si>
    <t>ZAGS6605192F2</t>
  </si>
  <si>
    <t>ZAVALA,HARO/ISIDORO</t>
  </si>
  <si>
    <t>ZAHI570724HMNVRS09</t>
  </si>
  <si>
    <t>ZAHI570724HB2</t>
  </si>
  <si>
    <t>ZAPATA,HERNANDEZ/JORGE</t>
  </si>
  <si>
    <t>ZAHJ740304HCLPRR04</t>
  </si>
  <si>
    <t>ZAHJ740304PL7</t>
  </si>
  <si>
    <t>ZAPATA,HERNANDEZ/LETICIA</t>
  </si>
  <si>
    <t>ZAHL610109MCLPRT08</t>
  </si>
  <si>
    <t>ZAHL610109TC7</t>
  </si>
  <si>
    <t>ZAPATA,HERNANDEZ/PATRICIA</t>
  </si>
  <si>
    <t>ZAHP700707MCLPRT04</t>
  </si>
  <si>
    <t>ZAHP7007079JA</t>
  </si>
  <si>
    <t>ZARATE,IBARRA/SAN JUANITA LILIANA</t>
  </si>
  <si>
    <t>ZAIS751028MCLRBN03</t>
  </si>
  <si>
    <t>ZAIS751028I72</t>
  </si>
  <si>
    <t>ZAVALA,JARA/VELIA</t>
  </si>
  <si>
    <t>ZAJV651121MCLVRL06</t>
  </si>
  <si>
    <t>ZAJV6511213S4</t>
  </si>
  <si>
    <t>ZAPATA,LOPEZ/ALDO MARTIN</t>
  </si>
  <si>
    <t>ZALA660220HCLPPL09</t>
  </si>
  <si>
    <t>ZALA660220U67</t>
  </si>
  <si>
    <t>ZAPATA,MENCHACA/ELIZABETH</t>
  </si>
  <si>
    <t>ZAME691117MCLPNL02</t>
  </si>
  <si>
    <t>ZAME691117I11</t>
  </si>
  <si>
    <t>ZAVALA,MARTINEZ/EDITH</t>
  </si>
  <si>
    <t>ZAME750530MGTVRD03</t>
  </si>
  <si>
    <t>ZAME750530P2A</t>
  </si>
  <si>
    <t>ZAPATA,MARTINEZ/FLOR EVANGELINA</t>
  </si>
  <si>
    <t>ZAMF770201MCLPRL04</t>
  </si>
  <si>
    <t>ZAMF770201F22</t>
  </si>
  <si>
    <t>ZAVALA,MARTINEZ/LUZ MARINA</t>
  </si>
  <si>
    <t>ZAML680401MCLVRZ08</t>
  </si>
  <si>
    <t>ZAML680401LEA</t>
  </si>
  <si>
    <t>ZAPATA,MAGALLANES/PATRICIA</t>
  </si>
  <si>
    <t>ZAMP680122MCLPGT03</t>
  </si>
  <si>
    <t>ZAMP680122FR9</t>
  </si>
  <si>
    <t>ZAVALA,MARTINEZ/VIANNEY</t>
  </si>
  <si>
    <t>ZAMV740318MGTVRN14</t>
  </si>
  <si>
    <t>ZAMV740318EL2</t>
  </si>
  <si>
    <t>ZAPIAIN,REYES/FERNANDO JAVIER</t>
  </si>
  <si>
    <t>ZARF610818HNLPYR05</t>
  </si>
  <si>
    <t>ZARF6108188Q5</t>
  </si>
  <si>
    <t>ZARATE,SIERRA/MARIA DEL CARMEN</t>
  </si>
  <si>
    <t>ZASC520811MGTRRR01</t>
  </si>
  <si>
    <t>ZASC520811HX1</t>
  </si>
  <si>
    <t>ZACARIAS,SOTO/MARIA MIRELLA</t>
  </si>
  <si>
    <t>ZASM660707MDGCTR09</t>
  </si>
  <si>
    <t>ZASM6607075P9</t>
  </si>
  <si>
    <t>ZAVALA,VILLARREAL/BERTHA BERENIZ</t>
  </si>
  <si>
    <t>ZAVB871221MCLVLR05</t>
  </si>
  <si>
    <t>ZAVB871221JB8</t>
  </si>
  <si>
    <t>ZAMARRIPA,VALENZUELA/FILIBERTO</t>
  </si>
  <si>
    <t>ZAVF560822HDGMLL01</t>
  </si>
  <si>
    <t>ZAVF560822UI7</t>
  </si>
  <si>
    <t>ZAPOTITLA,VALENCIA/MARCOS</t>
  </si>
  <si>
    <t>ZAVM560522HDFPLR04</t>
  </si>
  <si>
    <t>ZAVM5605224Q8</t>
  </si>
  <si>
    <t>ZARAGOZA,ZORIA/EDUARDO</t>
  </si>
  <si>
    <t>ZAZE610216HCLRRD06</t>
  </si>
  <si>
    <t>ZAZE610216GY8</t>
  </si>
  <si>
    <t>ZERTUCHE,CAPETILLO/CLEMENTE ROLANDO</t>
  </si>
  <si>
    <t>ZECC631123HCLRPL06</t>
  </si>
  <si>
    <t>ZECC631123TU2</t>
  </si>
  <si>
    <t>ZU&amp;IGA,ENRIQUEZ/MA DE LA LUZ</t>
  </si>
  <si>
    <t>ZUEL650602MCLXNZ07</t>
  </si>
  <si>
    <t>ZUEL650602RA6</t>
  </si>
  <si>
    <t>ZU&amp;IGA,FUENTES/JAVIER</t>
  </si>
  <si>
    <t>ZUFJ600126HDFXNV06</t>
  </si>
  <si>
    <t>ZUFJ600126K39</t>
  </si>
  <si>
    <t>ZU&amp;IGA,GONZALEZ/CLAUDIA MARIA EUGENIA</t>
  </si>
  <si>
    <t>ZUGC690924MCLXNL02</t>
  </si>
  <si>
    <t>ZUGC690924418</t>
  </si>
  <si>
    <t>ZU&amp;IGA,HERNANDEZ/JAIME</t>
  </si>
  <si>
    <t>ZUHJ610907HCLXRM05</t>
  </si>
  <si>
    <t>ZUHJ610907Q93</t>
  </si>
  <si>
    <t>ZU&amp;IGA,RAMOS/ALMA PATRICIA</t>
  </si>
  <si>
    <t>ZURA661215MCLXML09</t>
  </si>
  <si>
    <t>ZURA6612151C9</t>
  </si>
  <si>
    <t>ZU&amp;IGA,RAMOS/OSCAR JULIAN</t>
  </si>
  <si>
    <t>ZURO561128HCLXMS08</t>
  </si>
  <si>
    <t>ZURO561128RH8</t>
  </si>
  <si>
    <t>ZU&amp;IGA,SIECK/MARIA VICTORIA</t>
  </si>
  <si>
    <t>ZUSV781101MCLXCC07</t>
  </si>
  <si>
    <t>ZUSV781101D69</t>
  </si>
  <si>
    <t>ARVIZU,BARAJAS/JANNETH</t>
  </si>
  <si>
    <t>AIBJ790717MCLRRN01</t>
  </si>
  <si>
    <t>AIBJ790717J51</t>
  </si>
  <si>
    <t>AVILA,QUI&amp;ONES/BEATRIZ ADRIANA</t>
  </si>
  <si>
    <t>AIQB810312MDGVXT02</t>
  </si>
  <si>
    <t>AIQB810312U35</t>
  </si>
  <si>
    <t>CUELLAR,GUERRERO/MARIA ORALIA</t>
  </si>
  <si>
    <t>CUGO730524MCLLRR01</t>
  </si>
  <si>
    <t>CUGO730524569</t>
  </si>
  <si>
    <t>ESTRADA,NUNCIO/ROCIO ISELA</t>
  </si>
  <si>
    <t>EANR840511MCLSNC03</t>
  </si>
  <si>
    <t>EANR840511BCA</t>
  </si>
  <si>
    <t>FELIX,LOPEZ/EVA CECILIA</t>
  </si>
  <si>
    <t>FELE770308MCLLPV01</t>
  </si>
  <si>
    <t>FELE770308RR2</t>
  </si>
  <si>
    <t>GALVAN,CORDERO/NADIA FABIOLA</t>
  </si>
  <si>
    <t>GACN840919MCLLRD09</t>
  </si>
  <si>
    <t>GACN840919TJ6</t>
  </si>
  <si>
    <t>GALLART,FERRINO/LAURA LETICIA</t>
  </si>
  <si>
    <t>GAFL660610MCLLRR02</t>
  </si>
  <si>
    <t>GAFL660610FP3</t>
  </si>
  <si>
    <t>GALARZA,PERALES/JUAN MANUEL</t>
  </si>
  <si>
    <t>GAPJ840110HCHLRN08</t>
  </si>
  <si>
    <t>GAPJ840110RJ4</t>
  </si>
  <si>
    <t>GARCIA,ROBLES/JAZMIN</t>
  </si>
  <si>
    <t>GARJ711124MCLRBZ01</t>
  </si>
  <si>
    <t>GARJ7111249K9</t>
  </si>
  <si>
    <t>MANCHA,FLORES/ANA LUISA</t>
  </si>
  <si>
    <t>MAFA600809MCLNLN07</t>
  </si>
  <si>
    <t>MAFA6008092S7</t>
  </si>
  <si>
    <t>MACIAS,GUERRERO/AMIRA ASTRID</t>
  </si>
  <si>
    <t>MAGA840817MCLCRM06</t>
  </si>
  <si>
    <t>MAGA840817P87</t>
  </si>
  <si>
    <t>MATA,MARTINEZ/DIANA CAROLINA</t>
  </si>
  <si>
    <t>MAMD620824MCLTRN06</t>
  </si>
  <si>
    <t>MAMD620824BA4</t>
  </si>
  <si>
    <t>MENDEZ,ROMERO/ALMA IVONNE</t>
  </si>
  <si>
    <t>MERA801126MCHNML19</t>
  </si>
  <si>
    <t>MERA801126JK0</t>
  </si>
  <si>
    <t>MORIN,CHACON/XIOMARA DENICE</t>
  </si>
  <si>
    <t>MOCX760223MCLRHM02</t>
  </si>
  <si>
    <t>MOCX760223FG7</t>
  </si>
  <si>
    <t>PALOMO,RODRIGUEZ/RAQUEL BETSABE</t>
  </si>
  <si>
    <t>PARR760325MCLLDQ06</t>
  </si>
  <si>
    <t>PARR760325HJ4</t>
  </si>
  <si>
    <t>PRECIADO,GONZALEZ/AIDA EUGENIA</t>
  </si>
  <si>
    <t>PEGA590520MDFRND08</t>
  </si>
  <si>
    <t>PEGA5905203B9</t>
  </si>
  <si>
    <t>PUENTES,MONTES/NANCY GENOVEVA</t>
  </si>
  <si>
    <t>PUMN850422MCLNNN07</t>
  </si>
  <si>
    <t>PUMN8504224U9</t>
  </si>
  <si>
    <t>RODRIGUEZ,ROSALES/EFRAIN</t>
  </si>
  <si>
    <t>RORE780321HCLDSF07</t>
  </si>
  <si>
    <t>RORE7803211Z7</t>
  </si>
  <si>
    <t>VALDEZ,SALDA&amp;A/AZAHI CAROLINA</t>
  </si>
  <si>
    <t>VASA850527MCLLLZ02</t>
  </si>
  <si>
    <t>VASA850527PF0</t>
  </si>
  <si>
    <t>VASQUEZ,SALAZAR/JAVIER</t>
  </si>
  <si>
    <t>VASJ670116HCLSLV04</t>
  </si>
  <si>
    <t>VASJ670116KE9</t>
  </si>
  <si>
    <t>ANDRADE CASTILLO MARIA EU</t>
  </si>
  <si>
    <t>AACE710828MCLNSG02</t>
  </si>
  <si>
    <t>AACE7108283N1</t>
  </si>
  <si>
    <t>ESTATAL</t>
  </si>
  <si>
    <t>ARMAS CEDILLO FRANCISCO</t>
  </si>
  <si>
    <t>AACF770106HDFRDR06</t>
  </si>
  <si>
    <t>AACF770106EA5</t>
  </si>
  <si>
    <t>CLSSA001100</t>
  </si>
  <si>
    <t>ALVARADO CANTU VIRGINIA A</t>
  </si>
  <si>
    <t>AACV790617MCLLNR07</t>
  </si>
  <si>
    <t>AACV790617PD2</t>
  </si>
  <si>
    <t>ALVAREZ DEVORA GUADALUPE</t>
  </si>
  <si>
    <t>AADG820611MDGLVD04</t>
  </si>
  <si>
    <t>AADG8206112G2</t>
  </si>
  <si>
    <t>DE ALBA DOMINGUEZ ROSA MA</t>
  </si>
  <si>
    <t>AADR610304MCLLMS00</t>
  </si>
  <si>
    <t>AADR610304885</t>
  </si>
  <si>
    <t>ALDABA ESQUIVEL JULIO</t>
  </si>
  <si>
    <t>AAEJ660810HZSLSL05</t>
  </si>
  <si>
    <t>AAEJ6608104M9</t>
  </si>
  <si>
    <t>ALDABA ESQUIVEL SALVADOR</t>
  </si>
  <si>
    <t>AAES631228HZSLSL06</t>
  </si>
  <si>
    <t>AAES631228ED1</t>
  </si>
  <si>
    <t>ALDAY GARCIA ADRIANA ELIZ</t>
  </si>
  <si>
    <t>AAGA730729MCLLRD07</t>
  </si>
  <si>
    <t>AAGA7307298H1</t>
  </si>
  <si>
    <t>ALMAGUER GARCIA EUNISE</t>
  </si>
  <si>
    <t>AAGE550208MCLLRN03</t>
  </si>
  <si>
    <t>AAGE550208E43</t>
  </si>
  <si>
    <t>ALVARADO GIRON PATRICIA ERENDIRA</t>
  </si>
  <si>
    <t>AAGP741208MCLLRT05</t>
  </si>
  <si>
    <t>AAGP741208000</t>
  </si>
  <si>
    <t>ANAYA HERNANDEZ JORGE ROBERTO</t>
  </si>
  <si>
    <t>AAHJ820716HCLMRR02</t>
  </si>
  <si>
    <t>AAHJ820716000</t>
  </si>
  <si>
    <t>ALVAREZ HERNANDEZ NIEVE D</t>
  </si>
  <si>
    <t>AAHN520805MTCLRV03</t>
  </si>
  <si>
    <t>AAHN520805JQ6</t>
  </si>
  <si>
    <t>ALVARADO JIMENEZ MARTHA E</t>
  </si>
  <si>
    <t>AAJM691102MCLLMR01</t>
  </si>
  <si>
    <t>AAJM691102AR1</t>
  </si>
  <si>
    <t>ADAME MORALES ALEJANDRO</t>
  </si>
  <si>
    <t>AAMA850428HCLDRL05</t>
  </si>
  <si>
    <t>AAMA850428SXA</t>
  </si>
  <si>
    <t>ALANIS MOTA CHRISTIAN XAVIER</t>
  </si>
  <si>
    <t>AAMC840615HCLLTH01</t>
  </si>
  <si>
    <t>AAMC840615M12</t>
  </si>
  <si>
    <t>ALVARADO MARTINEZ JULIO</t>
  </si>
  <si>
    <t>AAMJ620619HCLLRL00</t>
  </si>
  <si>
    <t>AAMJ620619V77</t>
  </si>
  <si>
    <t>ALVAREZ MONCADA MARTHA EL</t>
  </si>
  <si>
    <t>AAMM691122MZSLNR03</t>
  </si>
  <si>
    <t>AAMM6911225F1</t>
  </si>
  <si>
    <t>AVALOS REVILLA FRANCISCO</t>
  </si>
  <si>
    <t>AARF630705HCLVVR04</t>
  </si>
  <si>
    <t>AARF630705867</t>
  </si>
  <si>
    <t>ANDRADE RODRIGUEZ MARIA D</t>
  </si>
  <si>
    <t>AARL600206MCLNDR00</t>
  </si>
  <si>
    <t>AARL600206QR1</t>
  </si>
  <si>
    <t>ALVARADO ROBLES JOSE RAYMUNDO</t>
  </si>
  <si>
    <t>AARR770315HCLLBY05</t>
  </si>
  <si>
    <t>AARR770315J18</t>
  </si>
  <si>
    <t>ALVARADO SANDOVAL MARIA C</t>
  </si>
  <si>
    <t>AASC620605MSPLNN04</t>
  </si>
  <si>
    <t>AASC620605U48</t>
  </si>
  <si>
    <t>ALVAREZ SEGOVIA JESUS</t>
  </si>
  <si>
    <t>AASJ610214HCLLGS04</t>
  </si>
  <si>
    <t>AASJ610214EK1</t>
  </si>
  <si>
    <t>ASCACIO SOLIS MIGUEL ALBERTO</t>
  </si>
  <si>
    <t>AASM730302HCLSLG00</t>
  </si>
  <si>
    <t>AASM730302000</t>
  </si>
  <si>
    <t>ARRATIA TORRES ERNESTO AR</t>
  </si>
  <si>
    <t>AATE570828HDGRRR00</t>
  </si>
  <si>
    <t>AATE570828E47</t>
  </si>
  <si>
    <t>ALANIS VILLALOBOS JOAQUIN</t>
  </si>
  <si>
    <t>AAVJ660320HCLLLQ02</t>
  </si>
  <si>
    <t>AAVJ660320UR7</t>
  </si>
  <si>
    <t>CLSSA001602</t>
  </si>
  <si>
    <t>ALFARO VILLANUEVA JOSE LO</t>
  </si>
  <si>
    <t>AAVL520801HCLLLR01</t>
  </si>
  <si>
    <t>AAVL5208016S0</t>
  </si>
  <si>
    <t>ALFARO VILLANUEVA MARIA D</t>
  </si>
  <si>
    <t>AAVR620224MCLLLF00</t>
  </si>
  <si>
    <t>AAVR620224G23</t>
  </si>
  <si>
    <t>ARMENDARIZ CARRILLO MARIA</t>
  </si>
  <si>
    <t>AECL651107MCLRRR08</t>
  </si>
  <si>
    <t>AECL651107BM6</t>
  </si>
  <si>
    <t>ARREOLA FLORES AMADELIA</t>
  </si>
  <si>
    <t>AEFA560812MCLRLM02</t>
  </si>
  <si>
    <t>AEFA560812GM5</t>
  </si>
  <si>
    <t>ACEVEDO FLORES MARTHA YOLANDA</t>
  </si>
  <si>
    <t>AEFM570101MCLCLR07</t>
  </si>
  <si>
    <t>AEFM570101000</t>
  </si>
  <si>
    <t>ALEMAN GONZALEZ ROCIO CAT</t>
  </si>
  <si>
    <t>AEGR780102MCLLNC06</t>
  </si>
  <si>
    <t>AEGR780102NV6</t>
  </si>
  <si>
    <t>ARMENDARIZ HERNANDEZ HECT</t>
  </si>
  <si>
    <t>AEHH560620HCLRRC07</t>
  </si>
  <si>
    <t>AEHH5606201K1</t>
  </si>
  <si>
    <t>ARTEAGA ISLAS JORGE LUIS</t>
  </si>
  <si>
    <t>AEIJ761201HCLRSR04</t>
  </si>
  <si>
    <t>AEIJ761201000</t>
  </si>
  <si>
    <t>ARREOLA MIRAMONTES LILIANA</t>
  </si>
  <si>
    <t>AEML820228MDFRRL01</t>
  </si>
  <si>
    <t>AEML820228000</t>
  </si>
  <si>
    <t>ARIAS HERNANDEZ SANDRA AD</t>
  </si>
  <si>
    <t>AIHS600616MCLRRN06</t>
  </si>
  <si>
    <t>AIHS600616FF6</t>
  </si>
  <si>
    <t>AVILA MORALES ARTURO RAZI</t>
  </si>
  <si>
    <t>AIMA940321HCLVRR00</t>
  </si>
  <si>
    <t>AIMA940321000</t>
  </si>
  <si>
    <t>AVILES MEJIA JESUS EDUARD</t>
  </si>
  <si>
    <t>AIMJ710523HCLVJS05</t>
  </si>
  <si>
    <t>AIMJ710523HG6</t>
  </si>
  <si>
    <t>ARRIAGA TORRES JUAN JESUS</t>
  </si>
  <si>
    <t>AITJ840404HCLRRN08</t>
  </si>
  <si>
    <t>AITJ840404VD1</t>
  </si>
  <si>
    <t>ARROYO ALVAREZ EDUARDO</t>
  </si>
  <si>
    <t>AOAE780516HCLRLD05</t>
  </si>
  <si>
    <t>AOAE780516000</t>
  </si>
  <si>
    <t>ACOSTA CAMPOS YESSICA MAR</t>
  </si>
  <si>
    <t>AOCY820713MCLCMS05</t>
  </si>
  <si>
    <t>AOCY820713WE1</t>
  </si>
  <si>
    <t>ALONSO LUMBRERAS CARLOS A</t>
  </si>
  <si>
    <t>AOLC790801HCLLMR04</t>
  </si>
  <si>
    <t>AOLC790801328</t>
  </si>
  <si>
    <t>ACOSTA VILLAGOMEZ ANTONIO</t>
  </si>
  <si>
    <t>AOVA500203HDFCLN04</t>
  </si>
  <si>
    <t>AOVA5002039Z6</t>
  </si>
  <si>
    <t>AGUILAR ALONSO KARINA ELI</t>
  </si>
  <si>
    <t>AUAK760306MCLGLR06</t>
  </si>
  <si>
    <t>AUAK7603061X9</t>
  </si>
  <si>
    <t>AGUIRRE CARRIZALES SANDRA</t>
  </si>
  <si>
    <t>AUCS730929MCLGRN02</t>
  </si>
  <si>
    <t>AUCS730929FMA</t>
  </si>
  <si>
    <t>AGUILAR ESPARZA ENRIQUE</t>
  </si>
  <si>
    <t>AUEE710702HSPGSN03</t>
  </si>
  <si>
    <t>AUEE710702NE9</t>
  </si>
  <si>
    <t>AGUILAR ESPARZA MARIA YOL</t>
  </si>
  <si>
    <t>AUEY730520MSPGSL08</t>
  </si>
  <si>
    <t>AUEY730520SE6</t>
  </si>
  <si>
    <t>AGUILAR FLORES MARIA ELIS</t>
  </si>
  <si>
    <t>AUFE621010MCLGLL16</t>
  </si>
  <si>
    <t>AUFE6210106W6</t>
  </si>
  <si>
    <t>AGUIRRE FERNANDEZ LILIANA</t>
  </si>
  <si>
    <t>AUFL890730MCLGRL01</t>
  </si>
  <si>
    <t>AUFL890730BA2</t>
  </si>
  <si>
    <t>AGUIRRE GARCIA HOMERO</t>
  </si>
  <si>
    <t>AUGH550814HCLGRM09</t>
  </si>
  <si>
    <t>AUGH5508146N1</t>
  </si>
  <si>
    <t>AGUILAR HERNANDEZ FELIPE</t>
  </si>
  <si>
    <t>AUHF730422HCLGRL06</t>
  </si>
  <si>
    <t>AUHF730422012</t>
  </si>
  <si>
    <t>ANGUIANO HERNANDEZ MIGUEL ANGEL</t>
  </si>
  <si>
    <t>AUHM740823HCLNRG05</t>
  </si>
  <si>
    <t>AUHM740823594</t>
  </si>
  <si>
    <t>AGUIRRE LUNA CESAR ALEJAN</t>
  </si>
  <si>
    <t>AULC800301HCLGNS08</t>
  </si>
  <si>
    <t>AULC800301AP5</t>
  </si>
  <si>
    <t>CLSSA002640</t>
  </si>
  <si>
    <t>AGUIRRE MELO PATRICIA</t>
  </si>
  <si>
    <t>AUMP580317MCLGLT01</t>
  </si>
  <si>
    <t>AUMP580317PS9</t>
  </si>
  <si>
    <t>AGUIRRE VAZQUEZ ELIUD FEL</t>
  </si>
  <si>
    <t>AUVE540815HTSGZL09</t>
  </si>
  <si>
    <t>AUVE540815SS9</t>
  </si>
  <si>
    <t>BARAJAS CORTES CLAUDIA IS</t>
  </si>
  <si>
    <t>BACC711127MCLRRL02</t>
  </si>
  <si>
    <t>BACC711127J77</t>
  </si>
  <si>
    <t>BARRERA FUENTES ELVIA CECILIA</t>
  </si>
  <si>
    <t>BAFE900214MCLRNL07</t>
  </si>
  <si>
    <t>BAFE900214000</t>
  </si>
  <si>
    <t>BLANCO FLORES GERARDO</t>
  </si>
  <si>
    <t>BAFG730728HCLLLR07</t>
  </si>
  <si>
    <t>BAFG730728AN1</t>
  </si>
  <si>
    <t>BALDENEGRO HERNANDEZ MARI</t>
  </si>
  <si>
    <t>BAHA570807MCLLRN06</t>
  </si>
  <si>
    <t>BAHA570807HN1</t>
  </si>
  <si>
    <t>BARRAZA HERNANDEZ GRACIEL</t>
  </si>
  <si>
    <t>BAHG721116MDFRRR06</t>
  </si>
  <si>
    <t>BAHG721116HH9</t>
  </si>
  <si>
    <t>BETANCOURT ASIS MIRTHA ZARIBEL</t>
  </si>
  <si>
    <t>BEAM720208MNETSR05</t>
  </si>
  <si>
    <t>BEAM720208000</t>
  </si>
  <si>
    <t>BETANCOURT ARELLANO MIRIA</t>
  </si>
  <si>
    <t>BEAM770409MCLTRR08</t>
  </si>
  <si>
    <t>BEAM770409CG3</t>
  </si>
  <si>
    <t>BERRELES LAREDO ANTONIO</t>
  </si>
  <si>
    <t>BELA641012HCLRRN05</t>
  </si>
  <si>
    <t>BELA641012UB6</t>
  </si>
  <si>
    <t>BENAVIDES MARTINEZ MYRNA</t>
  </si>
  <si>
    <t>BEMM710703MNLNRY02</t>
  </si>
  <si>
    <t>BEMM710703SE6</t>
  </si>
  <si>
    <t>BERLANGA ROMAN MIRIAM GUADALUPE</t>
  </si>
  <si>
    <t>BERM820516MCLRMR01</t>
  </si>
  <si>
    <t>BERM820516000</t>
  </si>
  <si>
    <t>DEL BOSQUE ACOSTA OLIVIA IRASEMA</t>
  </si>
  <si>
    <t>BOAO780131MCLSCL08</t>
  </si>
  <si>
    <t>BOAO780131000</t>
  </si>
  <si>
    <t>DEL BOSQUE DAVILA ADRIANA</t>
  </si>
  <si>
    <t>BODA861007MCLSVD06</t>
  </si>
  <si>
    <t>BODA861007000</t>
  </si>
  <si>
    <t>BORREGO EPIFANIO LORENA</t>
  </si>
  <si>
    <t>BOEL761112MCLRPL00</t>
  </si>
  <si>
    <t>BOEL761112CZ4</t>
  </si>
  <si>
    <t>BORREGO MARTINEZ MARIA MA</t>
  </si>
  <si>
    <t>BOMM590206MCLRRY05</t>
  </si>
  <si>
    <t>BOMM590206AF4</t>
  </si>
  <si>
    <t>BOCANEGRA MUÑOZ SONIA LET</t>
  </si>
  <si>
    <t>BOMS751005MCLCXN09</t>
  </si>
  <si>
    <t>BOMS751005RT5</t>
  </si>
  <si>
    <t>BRUNO RODRIGUEZ MARTHA AL</t>
  </si>
  <si>
    <t>BURM730621MCLRDR03</t>
  </si>
  <si>
    <t>BURM730621HE6</t>
  </si>
  <si>
    <t>CLSSA000890</t>
  </si>
  <si>
    <t>BAUTISTA CELESTINO ADRIANA MARIA</t>
  </si>
  <si>
    <t>BXCA881222MCLTLD05</t>
  </si>
  <si>
    <t>BXCA881222000</t>
  </si>
  <si>
    <t>CHARLES AGUILAR JUANA MAR</t>
  </si>
  <si>
    <t>CAAJ551113MCLHGN00</t>
  </si>
  <si>
    <t>CAAJ551113ME7</t>
  </si>
  <si>
    <t>CLSSA002192</t>
  </si>
  <si>
    <t>CARRIZALES BARBOZA JULIAN</t>
  </si>
  <si>
    <t>CABJ840619HCLRRL01</t>
  </si>
  <si>
    <t>CABJ840619000</t>
  </si>
  <si>
    <t>CARRIZALES BARBOZA MARIBEL</t>
  </si>
  <si>
    <t>CABM870824MCLRRR09</t>
  </si>
  <si>
    <t>CABM870824000</t>
  </si>
  <si>
    <t>CAVAZOS BARRERA NORA GUAD</t>
  </si>
  <si>
    <t>CABN541218MCLVRR11</t>
  </si>
  <si>
    <t>CABN5412181W7</t>
  </si>
  <si>
    <t>CAVAZOS BARRERA SILVIA</t>
  </si>
  <si>
    <t>CABS601103MCLVRL08</t>
  </si>
  <si>
    <t>CABS601103RT3</t>
  </si>
  <si>
    <t>CASTAÑEDA CORNEJO JORGE</t>
  </si>
  <si>
    <t>CACJ610124HJCSRR01</t>
  </si>
  <si>
    <t>CACJ610124UL9</t>
  </si>
  <si>
    <t>CALLEJAS CERVANTES MARIA</t>
  </si>
  <si>
    <t>CACL530303MHGLRR06</t>
  </si>
  <si>
    <t>CACL530303AS2</t>
  </si>
  <si>
    <t>CASTAÑEDA ESCOBEDO JOSE MANUEL</t>
  </si>
  <si>
    <t>CAEM660405HCLSSN11</t>
  </si>
  <si>
    <t>CAEM660405000</t>
  </si>
  <si>
    <t>CHAVEZ FLORES MARIA DE LO</t>
  </si>
  <si>
    <t>CAFA691008MCLHLR00</t>
  </si>
  <si>
    <t>CAFA691008TN5</t>
  </si>
  <si>
    <t>CABELLO GONZALEZ JUANA MA</t>
  </si>
  <si>
    <t>CAGJ791007MCLBNN01</t>
  </si>
  <si>
    <t>CAGJ791007P98</t>
  </si>
  <si>
    <t>CALAMACO GARCIA LUIS VICENTE</t>
  </si>
  <si>
    <t>CAGL790117HCLLRS00</t>
  </si>
  <si>
    <t>CAGL790117KY2</t>
  </si>
  <si>
    <t>CHACON GARCIA MARIA MAGDA</t>
  </si>
  <si>
    <t>CAGM710830MCLHRG08</t>
  </si>
  <si>
    <t>CAGM710830FPA</t>
  </si>
  <si>
    <t>CASTILLO GOMEZ RAUL</t>
  </si>
  <si>
    <t>CAGR421128HTSSML05</t>
  </si>
  <si>
    <t>CAGR4211284L1</t>
  </si>
  <si>
    <t>CALAMACO GARCIA ALFREDO ISMAEL</t>
  </si>
  <si>
    <t>CAGX771019HCLLRR00</t>
  </si>
  <si>
    <t>CAGX771019000</t>
  </si>
  <si>
    <t>CANTU HERNANDEZ ANA LUISA</t>
  </si>
  <si>
    <t>CAHA780625MCLNRN07</t>
  </si>
  <si>
    <t>CAHA780625NE5</t>
  </si>
  <si>
    <t>CASTRO HERNANDEZ ADRIANA ALEJANDRA</t>
  </si>
  <si>
    <t>CAHA861207MCLSRD03</t>
  </si>
  <si>
    <t>CAHA861207VC8</t>
  </si>
  <si>
    <t>CARRILLO HERNANDEZ CLAUDI</t>
  </si>
  <si>
    <t>CAHC691023MCLRRN00</t>
  </si>
  <si>
    <t>CAHC691023VT5</t>
  </si>
  <si>
    <t>CHAVARRIA HERMOSILLO CARLOS ARMANDO</t>
  </si>
  <si>
    <t>CAHC800827HCLHRR02</t>
  </si>
  <si>
    <t>CAHC800827000</t>
  </si>
  <si>
    <t>CARDENAS HERNANDEZ HILDA</t>
  </si>
  <si>
    <t>CAHH770710MCLRRL00</t>
  </si>
  <si>
    <t>CAHH7707104P6</t>
  </si>
  <si>
    <t>CABRERA DE LEON ERIKA DE JESUS</t>
  </si>
  <si>
    <t>CALE791208MCLBLR00</t>
  </si>
  <si>
    <t>CALE791208000</t>
  </si>
  <si>
    <t>CASTILLO MEDINA ANA MARIA</t>
  </si>
  <si>
    <t>CAMA710105MCLSDN03</t>
  </si>
  <si>
    <t>CAMA7101053P5</t>
  </si>
  <si>
    <t>CASTRO MARTINEZ ANA PAULA</t>
  </si>
  <si>
    <t>CAMA740328MCLSRN05</t>
  </si>
  <si>
    <t>CAMA740328QY0</t>
  </si>
  <si>
    <t>CHAVEZ MARTINEZ BEATRIZ</t>
  </si>
  <si>
    <t>CAMB770602MCLHRT01</t>
  </si>
  <si>
    <t>CAMB770602KC5</t>
  </si>
  <si>
    <t>CARRIZALEZ MARTINEZ CARLO</t>
  </si>
  <si>
    <t>CAMC560804HNLRRR01</t>
  </si>
  <si>
    <t>CAMC5608049C1</t>
  </si>
  <si>
    <t>CAMPOS MUÑOZ GABRIELA</t>
  </si>
  <si>
    <t>CAMG671206MDGMXB07</t>
  </si>
  <si>
    <t>CAMG671206AE2</t>
  </si>
  <si>
    <t>CASTELLANOS MUÑOZ HUGO RO</t>
  </si>
  <si>
    <t>CAMH700614HCLSXG02</t>
  </si>
  <si>
    <t>CAMH700614782</t>
  </si>
  <si>
    <t>CARRILLO MONSIVAIS LUIS A</t>
  </si>
  <si>
    <t>CAML730211HNLRNS07</t>
  </si>
  <si>
    <t>CAML730211I87</t>
  </si>
  <si>
    <t>CALDERON ORTIZ JOSE IGNACIO</t>
  </si>
  <si>
    <t>CAOI710322HCLLRS00</t>
  </si>
  <si>
    <t>CAOI710322TV0</t>
  </si>
  <si>
    <t>CANTU PANG ENRIQUE ADRIAN</t>
  </si>
  <si>
    <t>CAPE821104HNLNNN02</t>
  </si>
  <si>
    <t>CAPE821104000</t>
  </si>
  <si>
    <t>CALZONCIT DE LA PE¦A SERG</t>
  </si>
  <si>
    <t>CAPS621020HCLLXR00</t>
  </si>
  <si>
    <t>CAPS621020SH7</t>
  </si>
  <si>
    <t>CALDERON REYNA FRANCISCA</t>
  </si>
  <si>
    <t>CARF720219MCLLYR09</t>
  </si>
  <si>
    <t>CARF720219DY4</t>
  </si>
  <si>
    <t>CANTU RODARTE MARIA DE LA</t>
  </si>
  <si>
    <t>CARL600724MNLNDZ03</t>
  </si>
  <si>
    <t>CARL600724598</t>
  </si>
  <si>
    <t>CASTRO DE LA ROSA MAURICI</t>
  </si>
  <si>
    <t>CARM630913HZSSSR00</t>
  </si>
  <si>
    <t>CARM630913PL5</t>
  </si>
  <si>
    <t>CARLOS ROSAS MARIA DEL RO</t>
  </si>
  <si>
    <t>CARR700520MCLRSS04</t>
  </si>
  <si>
    <t>CARR7005201B9</t>
  </si>
  <si>
    <t>CASTILLO SALAS ANA LILIA</t>
  </si>
  <si>
    <t>CASA630714MCLSLN00</t>
  </si>
  <si>
    <t>CASA630714HG5</t>
  </si>
  <si>
    <t>CASTRO SAUCEDO MARIA DE L</t>
  </si>
  <si>
    <t>CASA690909MCLSCN01</t>
  </si>
  <si>
    <t>CASA690909AQ6</t>
  </si>
  <si>
    <t>CARDONA SALAZAR ROSA MARI</t>
  </si>
  <si>
    <t>CASR600523MCLRLS07</t>
  </si>
  <si>
    <t>CASR600523UL6</t>
  </si>
  <si>
    <t>CASTRO TAPIA MARTHA</t>
  </si>
  <si>
    <t>CATM631009MCLSPR09</t>
  </si>
  <si>
    <t>CATM631009PR8</t>
  </si>
  <si>
    <t>CASTELO TORRES SARA</t>
  </si>
  <si>
    <t>CATS641009MCHSRR15</t>
  </si>
  <si>
    <t>CATS641009S85</t>
  </si>
  <si>
    <t>CAZARES URBINA OMAR</t>
  </si>
  <si>
    <t>CAUO760830HSLZRM06</t>
  </si>
  <si>
    <t>CAUO7608304X1</t>
  </si>
  <si>
    <t>CAZARES ZUÑIGA OLGA LYDIA</t>
  </si>
  <si>
    <t>CAZO690629MCLZXL00</t>
  </si>
  <si>
    <t>CAZO690629275</t>
  </si>
  <si>
    <t>CEPEDA ALVAREZ GERARDO JA</t>
  </si>
  <si>
    <t>CEAG730615HCLPLR12</t>
  </si>
  <si>
    <t>CEAG730615677</t>
  </si>
  <si>
    <t>CEPEDA ALVAREZ MARIA DE L</t>
  </si>
  <si>
    <t>CEAL670211MCLPLR01</t>
  </si>
  <si>
    <t>CEAL670211HR9</t>
  </si>
  <si>
    <t>DE LA CERDA ALONSO LYDIA</t>
  </si>
  <si>
    <t>CEAL740311MCLRLY04</t>
  </si>
  <si>
    <t>CEAL740311BH3</t>
  </si>
  <si>
    <t>DE LA CERDA ESCOBEDO CARM</t>
  </si>
  <si>
    <t>CEEC751021MCLRSR10</t>
  </si>
  <si>
    <t>CEEC751021FF6</t>
  </si>
  <si>
    <t>CERDA GONZALEZ DANIEL MOI</t>
  </si>
  <si>
    <t>cegd800903hclrnn00</t>
  </si>
  <si>
    <t>CEGD800903SR1</t>
  </si>
  <si>
    <t>CEPEDA JIMENEZ RODRIGO</t>
  </si>
  <si>
    <t>CEJR820515HCLPMD01</t>
  </si>
  <si>
    <t>CEJR8205152I3</t>
  </si>
  <si>
    <t>CEPEDA MENDEZ MIRNA RAQUEL</t>
  </si>
  <si>
    <t>CEMM810508MCLPNR00</t>
  </si>
  <si>
    <t>CEMM810508000</t>
  </si>
  <si>
    <t>CERVANTES NUNEZ MARTE</t>
  </si>
  <si>
    <t>CENM390530HCLRXR08</t>
  </si>
  <si>
    <t>CENM390530MM5</t>
  </si>
  <si>
    <t>CERVANTES ROSAS JOSE</t>
  </si>
  <si>
    <t>CERJ620609HSPRSS08</t>
  </si>
  <si>
    <t>CERJ620609A58</t>
  </si>
  <si>
    <t>CEPEDA RENDON JUANITA LILIANA</t>
  </si>
  <si>
    <t>CERJ770401MCLPNN00</t>
  </si>
  <si>
    <t>CERJ770401000</t>
  </si>
  <si>
    <t>CEPEDA VALDES MARIA DE LO</t>
  </si>
  <si>
    <t>CEVA710802MCLPLN08</t>
  </si>
  <si>
    <t>CEVA710802190</t>
  </si>
  <si>
    <t>COSTEIRA ALVAREZ ANA BERT</t>
  </si>
  <si>
    <t>COAA770608MJCSLN03</t>
  </si>
  <si>
    <t>COAA770608A75</t>
  </si>
  <si>
    <t>CONTRERAS ALMANZA LORENA GUADALUPE</t>
  </si>
  <si>
    <t>COAL751209MCLNLD07</t>
  </si>
  <si>
    <t>COAL751209000</t>
  </si>
  <si>
    <t>COVARRUBIAS DELGADO MARIA</t>
  </si>
  <si>
    <t>CODL670223MCLVLR08</t>
  </si>
  <si>
    <t>CODL6702231P8</t>
  </si>
  <si>
    <t>CONTRERAS ESTRADA MARIA D</t>
  </si>
  <si>
    <t>COEL640214MCLNSR05</t>
  </si>
  <si>
    <t>COEL6402148S2</t>
  </si>
  <si>
    <t>CONTRERAS FLORES ELIASAR</t>
  </si>
  <si>
    <t>cofe570620hclnll04</t>
  </si>
  <si>
    <t>COFE570620AR1</t>
  </si>
  <si>
    <t>CORTES HERNANDEZ JOSE LAU</t>
  </si>
  <si>
    <t>COHL620521HDFRRR05</t>
  </si>
  <si>
    <t>COHL620521000</t>
  </si>
  <si>
    <t>CORTES LOPEZ VICTOR HUGO</t>
  </si>
  <si>
    <t>COLV771218HCLRPC02</t>
  </si>
  <si>
    <t>COLV771218AS2</t>
  </si>
  <si>
    <t>CORDOVA MENDOZA ALEJANDRO</t>
  </si>
  <si>
    <t>COMA480226HCLRNL00</t>
  </si>
  <si>
    <t>COMA4802266M6</t>
  </si>
  <si>
    <t>CORTEZ MARTINEZ ANA PATRICIA</t>
  </si>
  <si>
    <t>COMA711011MCLRRN08</t>
  </si>
  <si>
    <t>COMA7110118L6</t>
  </si>
  <si>
    <t>COLUNGA PUENTE JOSE FRANC</t>
  </si>
  <si>
    <t>COPF570714HCLLNR07</t>
  </si>
  <si>
    <t>COPF570714IW1</t>
  </si>
  <si>
    <t>CORTES VIGIL EFREN</t>
  </si>
  <si>
    <t>COVE660623HCLRGF07</t>
  </si>
  <si>
    <t>COVE660623EQ6</t>
  </si>
  <si>
    <t>DE LA CRUZ AGUIRRE MARIA</t>
  </si>
  <si>
    <t>CUAL790805MCLRGN13</t>
  </si>
  <si>
    <t>CUAL790805123</t>
  </si>
  <si>
    <t>CUELLAR CASTILLEJA MARIA</t>
  </si>
  <si>
    <t>CUCC680503MNLLSR07</t>
  </si>
  <si>
    <t>CUCC680503987</t>
  </si>
  <si>
    <t>CRUZ CAMARILLO MARTHA VERONICA</t>
  </si>
  <si>
    <t>CUCM740315MCLRMR09</t>
  </si>
  <si>
    <t>CUCM740315000</t>
  </si>
  <si>
    <t>CRUZ CISNEROS PEDRO</t>
  </si>
  <si>
    <t>CUCP520301HCLRSD06</t>
  </si>
  <si>
    <t>CUCP5203017R9</t>
  </si>
  <si>
    <t>CUELLAR LOPEZ CLAUDIA</t>
  </si>
  <si>
    <t>CULC710606MCLLPL02</t>
  </si>
  <si>
    <t>CULC7106063K8</t>
  </si>
  <si>
    <t>CRUZ LOPEZ VIRGINIA</t>
  </si>
  <si>
    <t>CULV650131MCLRPR08</t>
  </si>
  <si>
    <t>CULV650131EH2</t>
  </si>
  <si>
    <t>CUELLAR MENDOZA CLAUDIA VERONICA</t>
  </si>
  <si>
    <t>CUMC721018MCLLNL01</t>
  </si>
  <si>
    <t>CUMC721018SZ5</t>
  </si>
  <si>
    <t>CUEVAS PERALES ARMANDO JA</t>
  </si>
  <si>
    <t>CUPA760622HTSVRR05</t>
  </si>
  <si>
    <t>CUPA760622EG2</t>
  </si>
  <si>
    <t>DE LA CRUZ REYES BRENDA C</t>
  </si>
  <si>
    <t>CURB841112MTSRYR05</t>
  </si>
  <si>
    <t>CURB841112WE1</t>
  </si>
  <si>
    <t>CUELLAR REYNA LUZ ANGELIC</t>
  </si>
  <si>
    <t>CURL740819MCLLYZ08</t>
  </si>
  <si>
    <t>CURL7408193E9</t>
  </si>
  <si>
    <t>DELGADO CHAVEZ JORGE HUMB</t>
  </si>
  <si>
    <t>DECJ831221HCLLHR04</t>
  </si>
  <si>
    <t>DECJ831221Q78</t>
  </si>
  <si>
    <t>DELGADO ESTRADA SANDRA JULIETA</t>
  </si>
  <si>
    <t>DEES900211MCLLSN06</t>
  </si>
  <si>
    <t>DEES900211000</t>
  </si>
  <si>
    <t>DELGADO SANCHEZ MARIA DOL</t>
  </si>
  <si>
    <t>DESD530327MCLLNL08</t>
  </si>
  <si>
    <t>DESD530327BG3</t>
  </si>
  <si>
    <t>DELGADO TELLO JUANA MARIA</t>
  </si>
  <si>
    <t>DETJ770130MCLLLN09</t>
  </si>
  <si>
    <t>DETJ770130WE1</t>
  </si>
  <si>
    <t>DIAZ ANDRADE ARTURO</t>
  </si>
  <si>
    <t>DIAA630909HPLZNR07</t>
  </si>
  <si>
    <t>DIAA630909000</t>
  </si>
  <si>
    <t>DIAZ ALVAREZ JOSE FRANCIS</t>
  </si>
  <si>
    <t>DIAF791126HCLZLR09</t>
  </si>
  <si>
    <t>DIAF791126BR8</t>
  </si>
  <si>
    <t>DIAZ GUZMAN JOSEFINA</t>
  </si>
  <si>
    <t>DIGJ730829MCLZZS06</t>
  </si>
  <si>
    <t>DIGJ730829FR1</t>
  </si>
  <si>
    <t>DOMINGUEZ IBARRA MARIA DEL ROSARIO</t>
  </si>
  <si>
    <t>DOIR880924MCLMBS05</t>
  </si>
  <si>
    <t>DOIR880924000</t>
  </si>
  <si>
    <t>DURAN LOPEZ ANA ALICIA</t>
  </si>
  <si>
    <t>DULA890919MCLRPN05</t>
  </si>
  <si>
    <t>DULA890919000</t>
  </si>
  <si>
    <t>DURON PACHICANO JOSE ELIA</t>
  </si>
  <si>
    <t>DUPE690411HCLRCL08</t>
  </si>
  <si>
    <t>DUPE690411PI3</t>
  </si>
  <si>
    <t>ESTRADA BALLESTEROS ALMA</t>
  </si>
  <si>
    <t>EABA800822MCLSLL06</t>
  </si>
  <si>
    <t>EABA800822AS1</t>
  </si>
  <si>
    <t>ESTRADA BADILLO GRISELDA</t>
  </si>
  <si>
    <t>EABG710404MCLSDR04</t>
  </si>
  <si>
    <t>EABG710404B50</t>
  </si>
  <si>
    <t>ESTRADA FLORES LUCIA ISAB</t>
  </si>
  <si>
    <t>EAFL831128MCLSLC06</t>
  </si>
  <si>
    <t>EAFL831128QQ5</t>
  </si>
  <si>
    <t>ESTRADA GARDU?O ARTURO</t>
  </si>
  <si>
    <t>EAGA531222HDFSRR03</t>
  </si>
  <si>
    <t>EAGA531222LU5</t>
  </si>
  <si>
    <t>ESPARZA GALLARDO CONCEPCI</t>
  </si>
  <si>
    <t>EAGC670829MCLSLN04</t>
  </si>
  <si>
    <t>EAGC670829PU4</t>
  </si>
  <si>
    <t>ESPARZA GALLEGOS LUZ CRIS</t>
  </si>
  <si>
    <t>EAGL670326MCLSLZ02</t>
  </si>
  <si>
    <t>EAGL670326CE1</t>
  </si>
  <si>
    <t>ESCALANTE LOPEZ JUANA</t>
  </si>
  <si>
    <t>EALJ600131MCLSPN09</t>
  </si>
  <si>
    <t>EALJ600131NS6</t>
  </si>
  <si>
    <t>ESTRADA LOZANO LINA ARCEL</t>
  </si>
  <si>
    <t>EALL750605MCLSZN09</t>
  </si>
  <si>
    <t>EALL7506051E2</t>
  </si>
  <si>
    <t>ESTRADA PEÑA CAROLINA</t>
  </si>
  <si>
    <t>EAPC880831MCLSXR08</t>
  </si>
  <si>
    <t>EAPC880831W31</t>
  </si>
  <si>
    <t>ELIZONDO FIGUEROA LILIANA</t>
  </si>
  <si>
    <t>EIFL730224MCLLGL04</t>
  </si>
  <si>
    <t>EIFL730224QX9</t>
  </si>
  <si>
    <t>ENCISO GARCIA MA. MAGDALE</t>
  </si>
  <si>
    <t>EIGM550529MDFNRG03</t>
  </si>
  <si>
    <t>EIGM5505295U2</t>
  </si>
  <si>
    <t>ESPINO GUERRA VIOLETA</t>
  </si>
  <si>
    <t>EIGV711013MCLSRL00</t>
  </si>
  <si>
    <t>EIGV711013000</t>
  </si>
  <si>
    <t>ELIZONDO DE LEON KARINA</t>
  </si>
  <si>
    <t>EILK880808MCLLNR03</t>
  </si>
  <si>
    <t>EILK880808RS1</t>
  </si>
  <si>
    <t>ESPINOSA ORTEGA LETICIA</t>
  </si>
  <si>
    <t>EIOL740107MCLSRT00</t>
  </si>
  <si>
    <t>EIOL740107UW6</t>
  </si>
  <si>
    <t>ESPINOSA PEREZ GRACIELA</t>
  </si>
  <si>
    <t>EIPG611205MCLSRR06</t>
  </si>
  <si>
    <t>EIPG6112058WA</t>
  </si>
  <si>
    <t>ESPINOZA PEREZ JOSEFINA</t>
  </si>
  <si>
    <t>EIPJ651030MCLSRS00</t>
  </si>
  <si>
    <t>EIPJ651030KP9</t>
  </si>
  <si>
    <t>ELIZALDE RICO IRMA LETICI</t>
  </si>
  <si>
    <t>EIRI750923MCLLCR02</t>
  </si>
  <si>
    <t>EIRI750923C50</t>
  </si>
  <si>
    <t>ESPINOZA RODRIGUEZ NORMA</t>
  </si>
  <si>
    <t>EIRN650506MCLSDR00</t>
  </si>
  <si>
    <t>EIRN650506AM8</t>
  </si>
  <si>
    <t>ESPINOZA RODRIGUEZ SANDRA</t>
  </si>
  <si>
    <t>EIRS790516MCLSDN00</t>
  </si>
  <si>
    <t>EIRS790516MZ3</t>
  </si>
  <si>
    <t>ESCOBEDO RODRIGUEZ BEATRI</t>
  </si>
  <si>
    <t>EORB640828MCLSDT01</t>
  </si>
  <si>
    <t>EORB6408285V0</t>
  </si>
  <si>
    <t>ESQUIVEL SANCHEZ MA. DE L</t>
  </si>
  <si>
    <t>EUSA520528MCLSNN02</t>
  </si>
  <si>
    <t>EUSA520528IP9</t>
  </si>
  <si>
    <t>FARIAS ALARCON ROSA ICELA</t>
  </si>
  <si>
    <t>faar840510mclrls04</t>
  </si>
  <si>
    <t>FAAR840510369</t>
  </si>
  <si>
    <t>FAVELA GUERRERO JESUS</t>
  </si>
  <si>
    <t>FAGJ600323HCLVRS00</t>
  </si>
  <si>
    <t>FAGJ600323MF9</t>
  </si>
  <si>
    <t>FRANCO RIVERA BERTHA LORE</t>
  </si>
  <si>
    <t>FARB700415MCLRVR02</t>
  </si>
  <si>
    <t>FARB700415RZ0</t>
  </si>
  <si>
    <t>FRANCO RIVERA VIOLETA ESMERALDA</t>
  </si>
  <si>
    <t>FARV850306MCLRVL01</t>
  </si>
  <si>
    <t>FARV850306000</t>
  </si>
  <si>
    <t>FRESNILLO BELTRAN JOSEFIN</t>
  </si>
  <si>
    <t>FEBJ670319MCLRLS05</t>
  </si>
  <si>
    <t>FEBJ670319837</t>
  </si>
  <si>
    <t>FERNANDEZ FELAN LUCIA</t>
  </si>
  <si>
    <t>FEFL691101MCLRLC08</t>
  </si>
  <si>
    <t>FEFL691101557</t>
  </si>
  <si>
    <t>CLSSA000576</t>
  </si>
  <si>
    <t>FERNANDEZ REYES AZUCENA</t>
  </si>
  <si>
    <t>FERA831001MCLRRL06</t>
  </si>
  <si>
    <t>FERA831001000</t>
  </si>
  <si>
    <t>FLORES BLACKALLER LUIS AR</t>
  </si>
  <si>
    <t>fobl780921hcllls02</t>
  </si>
  <si>
    <t>FOBL780921529</t>
  </si>
  <si>
    <t>FLORES FABELA BELINDA</t>
  </si>
  <si>
    <t>FOFB761021MCLLBL05</t>
  </si>
  <si>
    <t>FOFB761021000</t>
  </si>
  <si>
    <t>FLORES DE LA FUENTE ROMEO</t>
  </si>
  <si>
    <t>FOFR570331HCLLNM03</t>
  </si>
  <si>
    <t>FOFR570331000</t>
  </si>
  <si>
    <t>FLORES GONZALEZ MARIA CON</t>
  </si>
  <si>
    <t>FOGC751208MCLLNN08</t>
  </si>
  <si>
    <t>FOGC751208UN5</t>
  </si>
  <si>
    <t>FLORES MUÑOZ HERIBERTO</t>
  </si>
  <si>
    <t>FOMH800130HCLLXR04</t>
  </si>
  <si>
    <t>FOMH800130FH1</t>
  </si>
  <si>
    <t>FLORES ORTIZ OSCAR</t>
  </si>
  <si>
    <t>FOOO730819HCLLRS04</t>
  </si>
  <si>
    <t>FOOO730819QP2</t>
  </si>
  <si>
    <t>FLORES RAMIREZ CLAUDIA LU</t>
  </si>
  <si>
    <t>FORC771205MCLLML07</t>
  </si>
  <si>
    <t>FORC771205P90</t>
  </si>
  <si>
    <t>FLORES REYES JULIAN</t>
  </si>
  <si>
    <t>FORJ690109HCLLYL05</t>
  </si>
  <si>
    <t>FORJ690109BP8</t>
  </si>
  <si>
    <t>FLORES SANCHEZ GERARDO JAVIER</t>
  </si>
  <si>
    <t>FOSG761202HCLLNR06</t>
  </si>
  <si>
    <t>FOSG761202S51</t>
  </si>
  <si>
    <t>CF50000</t>
  </si>
  <si>
    <t>FLORES VALDES CRUZ ARACEL</t>
  </si>
  <si>
    <t>FOVC730618MCLLLR09</t>
  </si>
  <si>
    <t>FOVC730618820</t>
  </si>
  <si>
    <t>FUENTES AROCHA ANTONIO</t>
  </si>
  <si>
    <t>FUAA880517HCLNRN00</t>
  </si>
  <si>
    <t>FUAA880517000</t>
  </si>
  <si>
    <t>FUENTES CANTU ENRIQUE ALO</t>
  </si>
  <si>
    <t>FUCE850928HCLNNN01</t>
  </si>
  <si>
    <t>FUCE850928SY6</t>
  </si>
  <si>
    <t>FUANTOS DELGADO ROSA GUAD</t>
  </si>
  <si>
    <t>FUDR641114MCLNLS08</t>
  </si>
  <si>
    <t>FUDR641114GD4</t>
  </si>
  <si>
    <t>DE LA FUENTE GLORIA JUAN</t>
  </si>
  <si>
    <t>FUGJ670708HCLNLN04</t>
  </si>
  <si>
    <t>FUGJ670708188</t>
  </si>
  <si>
    <t>FUANTOS LUNA RUTH JOSEFIN</t>
  </si>
  <si>
    <t>FULR711120MCLNNT00</t>
  </si>
  <si>
    <t>FULR711120AF0</t>
  </si>
  <si>
    <t>FUENTES TREVIÑO JUAN CRIS</t>
  </si>
  <si>
    <t>FUTJ780304HCLNRN05</t>
  </si>
  <si>
    <t>FUTJ780304251</t>
  </si>
  <si>
    <t>FUANTOS TREJO MARGARITA</t>
  </si>
  <si>
    <t>FUTM670517MCLNRR03</t>
  </si>
  <si>
    <t>FUTM670517U38</t>
  </si>
  <si>
    <t>FUENTES ZERTUCHE JOEL</t>
  </si>
  <si>
    <t>FUZJ591025HCLNRL02</t>
  </si>
  <si>
    <t>FUZJ591025P28</t>
  </si>
  <si>
    <t>GARCIA ALANIS AZUCENA</t>
  </si>
  <si>
    <t>GAAA780426MCLRLZ04</t>
  </si>
  <si>
    <t>GAAA780426000</t>
  </si>
  <si>
    <t>GARCIA ALVARADO ERNESTO A</t>
  </si>
  <si>
    <t>GAAE670829HCLRLR04</t>
  </si>
  <si>
    <t>GAAE670829KT0</t>
  </si>
  <si>
    <t>GARCIA ALVARADO ERIKA YAZ</t>
  </si>
  <si>
    <t>GAAE830523MCLRLR05</t>
  </si>
  <si>
    <t>GAAE830523J41</t>
  </si>
  <si>
    <t>GARCIA ACOSTA JULIAN</t>
  </si>
  <si>
    <t>GAAJ550810HCLRCJ00</t>
  </si>
  <si>
    <t>GAAJ550810000</t>
  </si>
  <si>
    <t>GALVAN ALVAREZ MARTHA</t>
  </si>
  <si>
    <t>GAAM630523MZSLLR02</t>
  </si>
  <si>
    <t>GAAM6305238S1</t>
  </si>
  <si>
    <t>GARCIA AYALA MIGUEL ANGEL</t>
  </si>
  <si>
    <t>GAAM730930HCLRYG02</t>
  </si>
  <si>
    <t>GAAM730930AE8</t>
  </si>
  <si>
    <t>GAMEZ AGUILAR SELENE</t>
  </si>
  <si>
    <t>GAAS760426MCLMGL00</t>
  </si>
  <si>
    <t>GAAS760426000</t>
  </si>
  <si>
    <t>GARCIA ALMANZA TANIA CATALINA</t>
  </si>
  <si>
    <t>GAAT840323MCLRLN09</t>
  </si>
  <si>
    <t>GAAT840323H7A</t>
  </si>
  <si>
    <t>GARCIA BRIONES JUANA</t>
  </si>
  <si>
    <t>GABJ681207MSPRRN00</t>
  </si>
  <si>
    <t>GABJ681207SW0</t>
  </si>
  <si>
    <t>GAITAN BENITEZ MIGUEL</t>
  </si>
  <si>
    <t>GABM610724HCLTNG00</t>
  </si>
  <si>
    <t>GABM610724L66</t>
  </si>
  <si>
    <t>GARCIA CARRASCO AIDA</t>
  </si>
  <si>
    <t>GACA721020MTLRRD01</t>
  </si>
  <si>
    <t>GACA721020IZ1</t>
  </si>
  <si>
    <t>GARZA CAVAZOS ELISA</t>
  </si>
  <si>
    <t>GACE671005MNLRVL04</t>
  </si>
  <si>
    <t>GACE671005CD4</t>
  </si>
  <si>
    <t>GARZA CAMPOS NORMA LETICIA</t>
  </si>
  <si>
    <t>GACN810305MCLRMR04</t>
  </si>
  <si>
    <t>GACN810305DJ6</t>
  </si>
  <si>
    <t>GARCIA FLORES LILIANA</t>
  </si>
  <si>
    <t>GAFL800407MCLRLL00</t>
  </si>
  <si>
    <t>GAFL8004078B7</t>
  </si>
  <si>
    <t>GAONA GARCIA TERESA DE JE</t>
  </si>
  <si>
    <t>GAGT790822MCLNRR08</t>
  </si>
  <si>
    <t>GAGT790822GA5</t>
  </si>
  <si>
    <t>GAMEZ GUZMAN YESICA MARIB</t>
  </si>
  <si>
    <t>GAGY850825MCLMZS04</t>
  </si>
  <si>
    <t>GAGY850825KB7</t>
  </si>
  <si>
    <t>GARCIA HERNANDEZ ENRIQUE</t>
  </si>
  <si>
    <t>GAHE660601HMCRRN00</t>
  </si>
  <si>
    <t>GAHE660601DN9</t>
  </si>
  <si>
    <t>GALLEGOS IBARRA JAQUELINE</t>
  </si>
  <si>
    <t>GAIJ760508MCLLBQ00</t>
  </si>
  <si>
    <t>GAIJ760508000</t>
  </si>
  <si>
    <t>GAMEZ LOPEZ JOSE GUADALUP</t>
  </si>
  <si>
    <t>GALG551008HCLMPD08</t>
  </si>
  <si>
    <t>GALG5510085MO</t>
  </si>
  <si>
    <t>GALVAN LOPEZ MARISOL</t>
  </si>
  <si>
    <t>GALM850808MCLLPR00</t>
  </si>
  <si>
    <t>GALM850808F23</t>
  </si>
  <si>
    <t>GARCIA MARTINEZ GERARDO M</t>
  </si>
  <si>
    <t>GAMG680828HCLRRR18</t>
  </si>
  <si>
    <t>GAMG680828644</t>
  </si>
  <si>
    <t>GALLARDO MU?OZ MARIA DE L</t>
  </si>
  <si>
    <t>GAML620727MCLLXR04</t>
  </si>
  <si>
    <t>GAML620727KR1</t>
  </si>
  <si>
    <t>GALVAN MARTINEZ MARIA MIR</t>
  </si>
  <si>
    <t>GAMM661016MNLLRR08</t>
  </si>
  <si>
    <t>GAMM6610161M4</t>
  </si>
  <si>
    <t>GALLEGOS NAVA SERGIO ANTONIO</t>
  </si>
  <si>
    <t>GANS561219HTSLVR09</t>
  </si>
  <si>
    <t>GANS561219000</t>
  </si>
  <si>
    <t>GARAY DE LA PEÑA MARTHA E</t>
  </si>
  <si>
    <t>GAPM730627MCLRXR04</t>
  </si>
  <si>
    <t>GAPM7306275N0</t>
  </si>
  <si>
    <t>GARCIA RICO AMPARO ELIZAB</t>
  </si>
  <si>
    <t>GARA870212MCLRCM01</t>
  </si>
  <si>
    <t>GARA87021287R</t>
  </si>
  <si>
    <t>GARCIA RAMIREZ DAVID</t>
  </si>
  <si>
    <t>GARD831229HDGRMV06</t>
  </si>
  <si>
    <t>GARD831229000</t>
  </si>
  <si>
    <t>GARCIA RIOS MARIA GUADALUPE</t>
  </si>
  <si>
    <t>GARG680511MCLRSD01</t>
  </si>
  <si>
    <t>GARG680511000</t>
  </si>
  <si>
    <t>GARCIA RUIZ JUAN DE DIOS</t>
  </si>
  <si>
    <t>GARJ581210HCLRZN02</t>
  </si>
  <si>
    <t>GARJ581210RV4</t>
  </si>
  <si>
    <t>GARCIA RANGEL MARIA JULIA</t>
  </si>
  <si>
    <t>GARJ610109MSPRNL00</t>
  </si>
  <si>
    <t>GARJ610109CB2</t>
  </si>
  <si>
    <t>GARCIA RAMIREZ JULIAN EDUARDO LIBERATO</t>
  </si>
  <si>
    <t>GARJ811013HGDRML01</t>
  </si>
  <si>
    <t>GARJ8110131W2</t>
  </si>
  <si>
    <t>GAONA REYES MINERVA</t>
  </si>
  <si>
    <t>GARM691218MCLNYN07</t>
  </si>
  <si>
    <t>GARM691218IH7</t>
  </si>
  <si>
    <t>GARCIA RODRIGUEZ RAUL</t>
  </si>
  <si>
    <t>GARR650614HCLRDL02</t>
  </si>
  <si>
    <t>GARR650614515</t>
  </si>
  <si>
    <t>GARZA REYES SANDRA MARIBE</t>
  </si>
  <si>
    <t>GARS680903MCLRYN00</t>
  </si>
  <si>
    <t>GARS680903CA0</t>
  </si>
  <si>
    <t>GARCIA SAINEZ ARACELI</t>
  </si>
  <si>
    <t>GASA561029MNTRNR04</t>
  </si>
  <si>
    <t>GASA561029000</t>
  </si>
  <si>
    <t>GARCIA DE LOS SANTOS LUIS</t>
  </si>
  <si>
    <t>GASL600410HCLRNS00</t>
  </si>
  <si>
    <t>GASL600410BZ0</t>
  </si>
  <si>
    <t>GAYTAN SANDOVAL NILZA HONANEY</t>
  </si>
  <si>
    <t>GASN850823MDGYNL08</t>
  </si>
  <si>
    <t>GASN850823000</t>
  </si>
  <si>
    <t>GARCIA VELAZQUEZ DIANA PATRICIA</t>
  </si>
  <si>
    <t>GAVD560223MCLRLN09</t>
  </si>
  <si>
    <t>GAVD560223000</t>
  </si>
  <si>
    <t>DE LA GARZA VILLANUEVA DENISSE</t>
  </si>
  <si>
    <t>GAVD850326MCLRLN02</t>
  </si>
  <si>
    <t>GAVD850326000</t>
  </si>
  <si>
    <t>GRIMALDO GARCIA SANDRA FA</t>
  </si>
  <si>
    <t>GIGS690703MCLRRNO3</t>
  </si>
  <si>
    <t>GIGS690703822</t>
  </si>
  <si>
    <t>GIL VILLELA VIRGINIA</t>
  </si>
  <si>
    <t>GIVV630130MCLLLR01</t>
  </si>
  <si>
    <t>GIVV630130KJ5</t>
  </si>
  <si>
    <t>GOMEZ ARIAS JUANA</t>
  </si>
  <si>
    <t>GOAJ691113MCLMRN04</t>
  </si>
  <si>
    <t>GOAJ691113FI0</t>
  </si>
  <si>
    <t>GONZALEZ CASTRO MARIA EST</t>
  </si>
  <si>
    <t>GOCE771023MCLNSS03</t>
  </si>
  <si>
    <t>GOCE771023IK1</t>
  </si>
  <si>
    <t>GONZALEZ DOMINGUEZ NICOLAS</t>
  </si>
  <si>
    <t>GODN830513HGTNMC04</t>
  </si>
  <si>
    <t>GODN830513000</t>
  </si>
  <si>
    <t>GONZALEZ ESCOBEDO MARIO ALBERTO</t>
  </si>
  <si>
    <t>GOEM671021HCLNSR00</t>
  </si>
  <si>
    <t>GOEM671021BG0</t>
  </si>
  <si>
    <t>GONZALEZ ESPINOZA MARIO ALBERTO</t>
  </si>
  <si>
    <t>GOEM820325HCLNSR06</t>
  </si>
  <si>
    <t>GOEM8203257V8</t>
  </si>
  <si>
    <t>GONZALEZ GARCIA ANA LAURA</t>
  </si>
  <si>
    <t>GOGA690612MCLNRN04</t>
  </si>
  <si>
    <t>GOGA690612RM2</t>
  </si>
  <si>
    <t>GOMEZ GARCIA GILBERTO</t>
  </si>
  <si>
    <t>GOGG450926HCLMRL06</t>
  </si>
  <si>
    <t>GOGG450926SY1</t>
  </si>
  <si>
    <t>GONZALEZ INFANTE ESPERANZ</t>
  </si>
  <si>
    <t>GOIE590924MNLNNS00</t>
  </si>
  <si>
    <t>GOIE590924266</t>
  </si>
  <si>
    <t>GOMEZ LOPEZ ARACELY</t>
  </si>
  <si>
    <t>GOLA800123MCLMPR07</t>
  </si>
  <si>
    <t>GOLA800123KE7</t>
  </si>
  <si>
    <t>GOMEZ LOPEZ NORMA ALICIA</t>
  </si>
  <si>
    <t>GOLN710207MCLMPR06</t>
  </si>
  <si>
    <t>GOLN710207C22</t>
  </si>
  <si>
    <t>GONZALEZ MORALES MARIA BE</t>
  </si>
  <si>
    <t>GOMB530529MHGNRN16</t>
  </si>
  <si>
    <t>GOMB530529W32</t>
  </si>
  <si>
    <t>GOMEZ MILLAN IRMA</t>
  </si>
  <si>
    <t>GOMI590103MCLMLR06</t>
  </si>
  <si>
    <t>GOMI590103000</t>
  </si>
  <si>
    <t>GONZALEZ NAVARRO BLANCA E</t>
  </si>
  <si>
    <t>GONB690916MCLNVL08</t>
  </si>
  <si>
    <t>GONB690916T90</t>
  </si>
  <si>
    <t>GONZALEZ NAVARRO MARTHA A</t>
  </si>
  <si>
    <t>GONM630320MDGNVR03</t>
  </si>
  <si>
    <t>GONM630320BB2</t>
  </si>
  <si>
    <t>GONZALEZ ORTIZ BLANCA EST</t>
  </si>
  <si>
    <t>GOOB710404MCLNRL05</t>
  </si>
  <si>
    <t>GOOB7104047GA</t>
  </si>
  <si>
    <t>GONZALEZ REYES ALEJANDRA ADELAIDA</t>
  </si>
  <si>
    <t>GORA890123MCLNYL08</t>
  </si>
  <si>
    <t>GORA890123000</t>
  </si>
  <si>
    <t>GONZALEZ REYES RACHEL NOHEMI</t>
  </si>
  <si>
    <t>GORR780517MCLNYC02</t>
  </si>
  <si>
    <t>GORR780517B79</t>
  </si>
  <si>
    <t>GONZALEZ RODRIGUEZ RICARD</t>
  </si>
  <si>
    <t>GORR820405HCLNDC03</t>
  </si>
  <si>
    <t>GORR8204055U4</t>
  </si>
  <si>
    <t>GOMEZ SERRANO MARCOS EMMANUEL</t>
  </si>
  <si>
    <t>GOSM880901HCLMRR07</t>
  </si>
  <si>
    <t>GOSM88090124A</t>
  </si>
  <si>
    <t>GONZALEZ SANTANA RICARDO</t>
  </si>
  <si>
    <t>GOSR800101HCLNNC02</t>
  </si>
  <si>
    <t>GOSR8001014QA</t>
  </si>
  <si>
    <t>GONZALEZ TORRES LUIS FELI</t>
  </si>
  <si>
    <t>gotl530907hclnrs05</t>
  </si>
  <si>
    <t>GOTL530907GI4</t>
  </si>
  <si>
    <t>GONZALEZ TRIANA MARTHA EL</t>
  </si>
  <si>
    <t>GOTM620915MZSNRR00</t>
  </si>
  <si>
    <t>GOTM620915QC8</t>
  </si>
  <si>
    <t>GONZALEZ TRIANA RODOLFO</t>
  </si>
  <si>
    <t>GOTR520114HZSNRD06</t>
  </si>
  <si>
    <t>GOTR520114HH7</t>
  </si>
  <si>
    <t>GUZMAN ASTRAIN MARIA DEL</t>
  </si>
  <si>
    <t>GUAR590430MDGZSC09</t>
  </si>
  <si>
    <t>GUAR5904301X2</t>
  </si>
  <si>
    <t>GUERRERO ARELLANO YAJAIRA VERONICA</t>
  </si>
  <si>
    <t>GUAY861111MCLRRJ03</t>
  </si>
  <si>
    <t>GUAY861111000</t>
  </si>
  <si>
    <t>GUTIERREZ BARRON JOSEFINA</t>
  </si>
  <si>
    <t>GUBJ651024MCLTRS02</t>
  </si>
  <si>
    <t>GUBJ6510247Z0</t>
  </si>
  <si>
    <t>GUTIERREZ CONTRERAS ELIZA</t>
  </si>
  <si>
    <t>GUCE541020MDGTNL01</t>
  </si>
  <si>
    <t>GUCE5410204WA</t>
  </si>
  <si>
    <t>GUERRA DUQUE ALEJANDRA GU</t>
  </si>
  <si>
    <t>GUDA870528MCLRQL00</t>
  </si>
  <si>
    <t>GUDA8705283L4</t>
  </si>
  <si>
    <t>GUERRERO GAYTAN NANCY EUG</t>
  </si>
  <si>
    <t>GUGN760709MCLRYN05</t>
  </si>
  <si>
    <t>GUGN760709DC5</t>
  </si>
  <si>
    <t>GUILLERMO MORALES HERMELI</t>
  </si>
  <si>
    <t>GUMH470523MCLLRR02</t>
  </si>
  <si>
    <t>GUMH4705237F1</t>
  </si>
  <si>
    <t>GUZMAN MORALES ISABEL JAQ</t>
  </si>
  <si>
    <t>GUMI621105MCLZRS04</t>
  </si>
  <si>
    <t>GUMI62110557A</t>
  </si>
  <si>
    <t>GUTIERREZ OCHOA FRANCISCO JAVIER</t>
  </si>
  <si>
    <t>GUOF771203HCLTCR02</t>
  </si>
  <si>
    <t>GUOF7712032D1</t>
  </si>
  <si>
    <t>GUTIERREZ VILLEGAS MAYAHUEL</t>
  </si>
  <si>
    <t>GUVM740330MCLTLY05</t>
  </si>
  <si>
    <t>GUVM740330000</t>
  </si>
  <si>
    <t>HERRERA ALONSO DALILA LET</t>
  </si>
  <si>
    <t>HEAD690206MCLRLL01</t>
  </si>
  <si>
    <t>HEAD690206G40</t>
  </si>
  <si>
    <t>HERNANDEZ AGUAYO GRACIELA</t>
  </si>
  <si>
    <t>HEAG690214MCLRGR03</t>
  </si>
  <si>
    <t>HEAG690214CI1</t>
  </si>
  <si>
    <t>HERNANDEZ AGUAYO SUSANA</t>
  </si>
  <si>
    <t>HEAS700805MCLRGS03</t>
  </si>
  <si>
    <t>HEAS700805QV2</t>
  </si>
  <si>
    <t>HERNANDEZ BLANCO BERTHA A</t>
  </si>
  <si>
    <t>HEBB660606MCLRLR09</t>
  </si>
  <si>
    <t>HEBB660606DN2</t>
  </si>
  <si>
    <t>HERNANDEZ CORRAL YAEL SUZEL</t>
  </si>
  <si>
    <t>HECY820928MCLRRL00</t>
  </si>
  <si>
    <t>HECY820928000</t>
  </si>
  <si>
    <t>HERNANDEZ GONZALEZ MARIA</t>
  </si>
  <si>
    <t>HEGE540629MCLRNL00</t>
  </si>
  <si>
    <t>HEGE540629BH4</t>
  </si>
  <si>
    <t>HERRERA GATICA MARIA GUAD</t>
  </si>
  <si>
    <t>HEGG660321MCLRTD19</t>
  </si>
  <si>
    <t>HEGG660321K72</t>
  </si>
  <si>
    <t>HERNANDEZ GALICIA GUSTAVO</t>
  </si>
  <si>
    <t>HEGG681216HCLRLS07</t>
  </si>
  <si>
    <t>HEGG6812166Y0</t>
  </si>
  <si>
    <t>HERRERA GATICA TERESA DE</t>
  </si>
  <si>
    <t>HEGT581014MCLRTR08</t>
  </si>
  <si>
    <t>HEGT581014BP2</t>
  </si>
  <si>
    <t>HERNANDEZ HERNANDEZ BRENDA GUADALUPE</t>
  </si>
  <si>
    <t>HEHB820924MGTRRR02</t>
  </si>
  <si>
    <t>HEHB8209244E8</t>
  </si>
  <si>
    <t>HERNANDEZ JIMENEZ ISMAEL</t>
  </si>
  <si>
    <t>HEJI840107HCLRMS03</t>
  </si>
  <si>
    <t>HEJI840107000</t>
  </si>
  <si>
    <t>HERNANDEZ DE LEON CARLOS ANDRES</t>
  </si>
  <si>
    <t>HELC700910HCLRNR01</t>
  </si>
  <si>
    <t>HELC700910RRA</t>
  </si>
  <si>
    <t>HERNANDEZ MONTEJANO MARIA GUADALUPE</t>
  </si>
  <si>
    <t>HEMG851203MCLRND09</t>
  </si>
  <si>
    <t>HEMG851203000</t>
  </si>
  <si>
    <t>HERNANDEZ MARTINEZ IRMA E</t>
  </si>
  <si>
    <t>HEMI430814MCLRRR03</t>
  </si>
  <si>
    <t>HEMI430814D86</t>
  </si>
  <si>
    <t>HERNANDEZ MONTENEGRO ROSA</t>
  </si>
  <si>
    <t>HEMR710425MCLRNS09</t>
  </si>
  <si>
    <t>HEMR710425R96</t>
  </si>
  <si>
    <t>HERNANDEZ PERALES EDUARDO</t>
  </si>
  <si>
    <t>HEPE720710HCLRRD02</t>
  </si>
  <si>
    <t>HEPE720710AE2</t>
  </si>
  <si>
    <t>HERNANDEZ RAMOS JUANITA M</t>
  </si>
  <si>
    <t>HERJ810330MCLRMN10</t>
  </si>
  <si>
    <t>HERJ810330123</t>
  </si>
  <si>
    <t>HERRERA TOVAR KARLA</t>
  </si>
  <si>
    <t>HETK860627MCLRVR09</t>
  </si>
  <si>
    <t>HETK860627E27</t>
  </si>
  <si>
    <t>HERRERA VALADEZ ADRIAN</t>
  </si>
  <si>
    <t>HEVA710310HCLRLD01</t>
  </si>
  <si>
    <t>HEVA710310N83</t>
  </si>
  <si>
    <t>HERNANDEZ VILLALOBOS JESU</t>
  </si>
  <si>
    <t>HEVJ520227HCLRLS01</t>
  </si>
  <si>
    <t>HEVJ520227YE5</t>
  </si>
  <si>
    <t>HINOJOSA MELENDEZ HUMBERT</t>
  </si>
  <si>
    <t>HIMH490911HCLNLM09</t>
  </si>
  <si>
    <t>HIMH490911RI4</t>
  </si>
  <si>
    <t>IBARRA ALVARADO CLAUDIA P</t>
  </si>
  <si>
    <t>IAAC730921MCLBLL03</t>
  </si>
  <si>
    <t>IAAC730921GC3</t>
  </si>
  <si>
    <t>IBARRA GUTIERREZ JOSE ANTONIO</t>
  </si>
  <si>
    <t>IAGA810101HCLBTN05</t>
  </si>
  <si>
    <t>IAGA810101000</t>
  </si>
  <si>
    <t>IBARRA GONZALEZ MARIANA</t>
  </si>
  <si>
    <t>IAGM770807MCLRNR00</t>
  </si>
  <si>
    <t>IAGM7708075I5</t>
  </si>
  <si>
    <t>CLSSA001590</t>
  </si>
  <si>
    <t>IBARRA GARCIA OSCAR GERAR</t>
  </si>
  <si>
    <t>IAGO811126HCLBRS03</t>
  </si>
  <si>
    <t>IAGO811126960</t>
  </si>
  <si>
    <t>IRACHETA RIVAS MARTHA ORA</t>
  </si>
  <si>
    <t>IARM700529MCLRVR14</t>
  </si>
  <si>
    <t>IARM700529KS5</t>
  </si>
  <si>
    <t>IBARRA RIOS TOMAS</t>
  </si>
  <si>
    <t>IART590409HCLBSM03</t>
  </si>
  <si>
    <t>IART590409UN9</t>
  </si>
  <si>
    <t>IDUNATE GUZMAN MARIA DE L</t>
  </si>
  <si>
    <t>IUGP561101MCLDZZ18</t>
  </si>
  <si>
    <t>IUGP561101DF0</t>
  </si>
  <si>
    <t>JAQUES ENCISO SALVADOR</t>
  </si>
  <si>
    <t>JAES550825HCLKNL00</t>
  </si>
  <si>
    <t>JAES550825CC0</t>
  </si>
  <si>
    <t>JAIME GIL SONIA</t>
  </si>
  <si>
    <t>JAGS690112MCLMLN08</t>
  </si>
  <si>
    <t>JAGS6901123J9</t>
  </si>
  <si>
    <t>JARAMILLO NUNEZ FRANCISCO</t>
  </si>
  <si>
    <t>JANF660402HCLRXR05</t>
  </si>
  <si>
    <t>JANF660402TZ1</t>
  </si>
  <si>
    <t>JARAMILLO ORNELAS ELSA</t>
  </si>
  <si>
    <t>JAOE610620MCLRRL04</t>
  </si>
  <si>
    <t>JAOE610620AWE</t>
  </si>
  <si>
    <t>JIMENEZ BLANCO ELDA ALICI</t>
  </si>
  <si>
    <t>JIBE760109MCLMLL05</t>
  </si>
  <si>
    <t>JIBE7601097Y0</t>
  </si>
  <si>
    <t>JIMENEZ FUENTES CLAUDIA M</t>
  </si>
  <si>
    <t>JIFC721108MCLMNL02</t>
  </si>
  <si>
    <t>JIFC7211082Q3</t>
  </si>
  <si>
    <t>JIMENEZ FLORES HORACIO</t>
  </si>
  <si>
    <t>JIFH470826HCLMLR04</t>
  </si>
  <si>
    <t>JIFH4708269Q3</t>
  </si>
  <si>
    <t>JUAREZ GARCIA MA. ELENA</t>
  </si>
  <si>
    <t>JUGE700228MSPRRL03</t>
  </si>
  <si>
    <t>JUGE700228I48</t>
  </si>
  <si>
    <t>JURADO GONZALEZ JESUS JOS</t>
  </si>
  <si>
    <t>JUGJ630726HCHRNS05</t>
  </si>
  <si>
    <t>JUGJ6307267S3</t>
  </si>
  <si>
    <t>JUAREZ LOYA ROSALBA</t>
  </si>
  <si>
    <t>JULR840409MCLRYS00</t>
  </si>
  <si>
    <t>JULR8404098RA</t>
  </si>
  <si>
    <t>JUAREZ PEREZ OSCAR</t>
  </si>
  <si>
    <t>JUPO710814HCLRRS00</t>
  </si>
  <si>
    <t>JUPO710814CK4</t>
  </si>
  <si>
    <t>KANAGUSICO MOTOMOCHI YOSHIO FUKUSO</t>
  </si>
  <si>
    <t>KAMY790831HCLNTS03</t>
  </si>
  <si>
    <t>KAMY790831526</t>
  </si>
  <si>
    <t>KUSIOR CARABAZA SOFIA MAR</t>
  </si>
  <si>
    <t>KUCS580502MCLSRF01</t>
  </si>
  <si>
    <t>KUCS580502AR1</t>
  </si>
  <si>
    <t>LASES HERNANDEZ RAMON ABR</t>
  </si>
  <si>
    <t>LAHR730401HHGSRM06</t>
  </si>
  <si>
    <t>LAHR7304018G3</t>
  </si>
  <si>
    <t>LARA MUÑIZ IRMA</t>
  </si>
  <si>
    <t>LAMI640815M25RXR09</t>
  </si>
  <si>
    <t>LAMI640815KE5</t>
  </si>
  <si>
    <t>DE LEON MONTELONGO JUAN M</t>
  </si>
  <si>
    <t>LEMJ671214HCLNNN00</t>
  </si>
  <si>
    <t>LEMJ671214K81</t>
  </si>
  <si>
    <t>LEYVA MARTINEZ PATRICIA M</t>
  </si>
  <si>
    <t>LEMP600824MCLYRT01</t>
  </si>
  <si>
    <t>LEMP600824D52</t>
  </si>
  <si>
    <t>LEDEZMA QUIROZ MARIA VENT</t>
  </si>
  <si>
    <t>LEQV630714MZSDRN08</t>
  </si>
  <si>
    <t>LEQV630714KU1</t>
  </si>
  <si>
    <t>DE LEON TREVINO SILVANA G</t>
  </si>
  <si>
    <t>LETS700525MCLNRL05</t>
  </si>
  <si>
    <t>LETS700525IS8</t>
  </si>
  <si>
    <t>LEDEZMA VAZQUEZ EDGAR EDUARDO</t>
  </si>
  <si>
    <t>LEVE810618HCLDZD05</t>
  </si>
  <si>
    <t>LEVE8106186C5</t>
  </si>
  <si>
    <t>LOERA ADAME ROBERTO JAVIE</t>
  </si>
  <si>
    <t>LOAR660313HCLRDB04</t>
  </si>
  <si>
    <t>LOAR6603131S5</t>
  </si>
  <si>
    <t>LOPEZ CASTILLO ADOLFO</t>
  </si>
  <si>
    <t>LOCA681116HNLPSD09</t>
  </si>
  <si>
    <t>LOCA681116B38</t>
  </si>
  <si>
    <t>LOPEZ CASTRO DORA ELIA</t>
  </si>
  <si>
    <t>LOCD790310MCLPSR06</t>
  </si>
  <si>
    <t>LOCD790310000</t>
  </si>
  <si>
    <t>LOPEZ COBAS JESUS JAVIER</t>
  </si>
  <si>
    <t>LOCJ870930HCLPBS01</t>
  </si>
  <si>
    <t>LOCJ870930000</t>
  </si>
  <si>
    <t>LOPEZ DANIEL CECILIA</t>
  </si>
  <si>
    <t>LODC820404MCLPNC07</t>
  </si>
  <si>
    <t>LODC820404123</t>
  </si>
  <si>
    <t>LOPEZ ESQUIVEL LAURA ELEN</t>
  </si>
  <si>
    <t>LOEL710517MTLTSR03</t>
  </si>
  <si>
    <t>LOEL710517HJ6</t>
  </si>
  <si>
    <t>LOPEZ JUAREZ MARIA ESTHER</t>
  </si>
  <si>
    <t>LOJE540304MCLPRS07</t>
  </si>
  <si>
    <t>LOJE540304DX4</t>
  </si>
  <si>
    <t>LONGORIA JIMENEZ JUANITA</t>
  </si>
  <si>
    <t>LOJJ600424MNLNMN09</t>
  </si>
  <si>
    <t>LOJJ600424KK1</t>
  </si>
  <si>
    <t>LOPEZ MEDINA FRANCISCA AL</t>
  </si>
  <si>
    <t>LOMF831004MCLPDR09</t>
  </si>
  <si>
    <t>LOMF831004LK1</t>
  </si>
  <si>
    <t>LOPEZ MONTES GREGORIO</t>
  </si>
  <si>
    <t>LOMG671005HCLPNR01</t>
  </si>
  <si>
    <t>LOMG671005I94</t>
  </si>
  <si>
    <t>LOZANO PAEZ JOSE</t>
  </si>
  <si>
    <t>LOPJ520328HCLZZS08</t>
  </si>
  <si>
    <t>LOPJ520328NM4</t>
  </si>
  <si>
    <t>LOPEZ PEREZ MIGUEL</t>
  </si>
  <si>
    <t>LOPM530928HNLPRG08</t>
  </si>
  <si>
    <t>LOPM530928PS6</t>
  </si>
  <si>
    <t>LOPEZ RIOS BEATRIZ</t>
  </si>
  <si>
    <t>LORB670406MCLPST09</t>
  </si>
  <si>
    <t>LORB670406T39</t>
  </si>
  <si>
    <t>LOPEZ RODRIGUEZ MARINA MA</t>
  </si>
  <si>
    <t>LORM630119MCLPDR02</t>
  </si>
  <si>
    <t>LORM630119LV0</t>
  </si>
  <si>
    <t>LOPEZ SALAZAR LUZ MARIA</t>
  </si>
  <si>
    <t>LOSL640414MCLPLZ04</t>
  </si>
  <si>
    <t>LOSL640414RJ9</t>
  </si>
  <si>
    <t>LOPEZ VAZQUEZ ABUNDIO</t>
  </si>
  <si>
    <t>LOVA440711HCLPSB06</t>
  </si>
  <si>
    <t>LOVA440711DV7</t>
  </si>
  <si>
    <t>LUIS AGUIRRE CRISTIAN DE JESUS</t>
  </si>
  <si>
    <t>LUAC870516HCLSGR04</t>
  </si>
  <si>
    <t>LUAC8705164N2</t>
  </si>
  <si>
    <t>LUNA CORTES MARIA DEL ROC</t>
  </si>
  <si>
    <t>LUCR750705MCLNRC09</t>
  </si>
  <si>
    <t>LUCR750705AK6</t>
  </si>
  <si>
    <t>LULE GUEVARA TULIO DANTE</t>
  </si>
  <si>
    <t>LUGT670624HCLLVL00</t>
  </si>
  <si>
    <t>LUGT670624IP9</t>
  </si>
  <si>
    <t>LUNA MORENO DORA AMALIA</t>
  </si>
  <si>
    <t>LUMD580710MCLNRR00</t>
  </si>
  <si>
    <t>LUMD580710AJ2</t>
  </si>
  <si>
    <t>DE LUNA POLENDO AMAPOLA</t>
  </si>
  <si>
    <t>LUPA810714MCLNLM00</t>
  </si>
  <si>
    <t>LUPA810714000</t>
  </si>
  <si>
    <t>LUEVANO REYES FRANCISCO JAVIER</t>
  </si>
  <si>
    <t>LURF821218HCLVYR08</t>
  </si>
  <si>
    <t>LURF821218000</t>
  </si>
  <si>
    <t>LUGO RAMOS RAFAEL GERARDO</t>
  </si>
  <si>
    <t>LURR621024HZSGMF04</t>
  </si>
  <si>
    <t>LURR621024U79</t>
  </si>
  <si>
    <t>LUGO SAUCEDO JULIO CESAR</t>
  </si>
  <si>
    <t>LUSJ690505HNLGCL19</t>
  </si>
  <si>
    <t>LUSJ6905055S5</t>
  </si>
  <si>
    <t>DE LUNA SANDOVAL ROSA IRENE</t>
  </si>
  <si>
    <t>LUSR550315MCLNNS08</t>
  </si>
  <si>
    <t>LUSR550315000</t>
  </si>
  <si>
    <t>LUNA VAZQUEZ IMELDA ORALI</t>
  </si>
  <si>
    <t>LUVI770726MCLNZM02</t>
  </si>
  <si>
    <t>LUVI770726123</t>
  </si>
  <si>
    <t>MARTINEZ ARTEA LILIA ROSA</t>
  </si>
  <si>
    <t>MAAL570406MCLRRL09</t>
  </si>
  <si>
    <t>MAAL570406GI9</t>
  </si>
  <si>
    <t>MARTINEZ AVILA MIGUEL ALEJANDRO</t>
  </si>
  <si>
    <t>MAAM880124HCLRVG09</t>
  </si>
  <si>
    <t>MAAM880124000</t>
  </si>
  <si>
    <t>MARTINEZ AVILA MARIA TERESA</t>
  </si>
  <si>
    <t>MAAT820918MCLRVR07</t>
  </si>
  <si>
    <t>MAAT820918000</t>
  </si>
  <si>
    <t>MARTINEZ BRIONES MARIA GU</t>
  </si>
  <si>
    <t>MABG711212MCLRRD08</t>
  </si>
  <si>
    <t>MABG711212L72</t>
  </si>
  <si>
    <t>MARINES DANIEL CONRADO</t>
  </si>
  <si>
    <t>MADC620428HCLRNN03</t>
  </si>
  <si>
    <t>MADC620428EI8</t>
  </si>
  <si>
    <t>MARTINEZ DURAN IVAN ELENO</t>
  </si>
  <si>
    <t>MADI780109HCLRRV08</t>
  </si>
  <si>
    <t>MADI780109HI5</t>
  </si>
  <si>
    <t>MARTINEZ ENCISO EDITH MAG</t>
  </si>
  <si>
    <t>MAEE751205MDFRND00</t>
  </si>
  <si>
    <t>MAEE751205129</t>
  </si>
  <si>
    <t>MARTINEZ FELIZ KARLA GUADALUPE</t>
  </si>
  <si>
    <t>MAFK891104MCLRLR02</t>
  </si>
  <si>
    <t>MAFK891104000</t>
  </si>
  <si>
    <t>MANZANO GODINEZ LAURA ANG</t>
  </si>
  <si>
    <t>MAGL660428MTSNDR04</t>
  </si>
  <si>
    <t>MAGL660428NV7</t>
  </si>
  <si>
    <t>MARTINEZ LOPEZ MIGUEL ANG</t>
  </si>
  <si>
    <t>MALM681022HCLRPG02</t>
  </si>
  <si>
    <t>MALM681022273</t>
  </si>
  <si>
    <t>MATA LOPEZ SILVIA GUADALU</t>
  </si>
  <si>
    <t>MALS731222MCLTPL01</t>
  </si>
  <si>
    <t>MALS731222420</t>
  </si>
  <si>
    <t>MARTINEZ MUÑIZ ALMA FABIO</t>
  </si>
  <si>
    <t>MAMA820119MCLRXL07</t>
  </si>
  <si>
    <t>MAMA820119DR1</t>
  </si>
  <si>
    <t>MARTINEZ MACIAS JORGE ALB</t>
  </si>
  <si>
    <t>MAMJ431112HCLRCR03</t>
  </si>
  <si>
    <t>MAMJ431112MN9</t>
  </si>
  <si>
    <t>MALACARA OVIEDO JUANA MAR</t>
  </si>
  <si>
    <t>MAOJ710205MCLLVN11</t>
  </si>
  <si>
    <t>MAOJ710205FD0</t>
  </si>
  <si>
    <t>MARTINEZ OVIEDO ROBERTO</t>
  </si>
  <si>
    <t>MAOR770510HCLRVB03</t>
  </si>
  <si>
    <t>MAOR770510UJ8</t>
  </si>
  <si>
    <t>MATA REYNOSO ABRAHAM</t>
  </si>
  <si>
    <t>MARA620917HCLTYB05</t>
  </si>
  <si>
    <t>MARA6209172G3</t>
  </si>
  <si>
    <t>MARTINEZ RETANA MARIA GUA</t>
  </si>
  <si>
    <t>MARG700502MSPRTD01</t>
  </si>
  <si>
    <t>MARG7005023W6</t>
  </si>
  <si>
    <t>MALDONADO ROSALES JUANITA</t>
  </si>
  <si>
    <t>MARJ700301MCLLSN05</t>
  </si>
  <si>
    <t>MARJ700301H21</t>
  </si>
  <si>
    <t>MARTINEZ RETANA MANUEL</t>
  </si>
  <si>
    <t>MARM670609HCLRTN00</t>
  </si>
  <si>
    <t>MARM670609P80</t>
  </si>
  <si>
    <t>MALDONADO RAMIREZ RAMON R</t>
  </si>
  <si>
    <t>MARR730305HCLLMM06</t>
  </si>
  <si>
    <t>MARR730305L22</t>
  </si>
  <si>
    <t>MARTINEZ SEISPARDO MARIA</t>
  </si>
  <si>
    <t>MASG690709MCLRSB06</t>
  </si>
  <si>
    <t>MASG690709KP9</t>
  </si>
  <si>
    <t>MACIAS SALAS LUCIA</t>
  </si>
  <si>
    <t>MASL770107MNLCLC09</t>
  </si>
  <si>
    <t>MASL770107JY6</t>
  </si>
  <si>
    <t>MARTINEZ SAMANIEGO MARTHA</t>
  </si>
  <si>
    <t>MASM660909MCLRMR00</t>
  </si>
  <si>
    <t>MASM6609092XA</t>
  </si>
  <si>
    <t>MARTELL VALDEZ LILIANA GUADALUPE</t>
  </si>
  <si>
    <t>MAVL870402MCLRLL09</t>
  </si>
  <si>
    <t>MAVL870402000</t>
  </si>
  <si>
    <t>MARTINEZ VAZQUEZ MARTHA I</t>
  </si>
  <si>
    <t>MAVM611020MCLRZR02</t>
  </si>
  <si>
    <t>MAVM6110207Z5</t>
  </si>
  <si>
    <t>MARTINEZ VALDEZ YOHARA SUCEL</t>
  </si>
  <si>
    <t>MAVY890720MCLRLH00</t>
  </si>
  <si>
    <t>MAVY890720000</t>
  </si>
  <si>
    <t>MEDINA ANTUNA MARTHA CARO</t>
  </si>
  <si>
    <t>MEAM660528MDGDNR11</t>
  </si>
  <si>
    <t>MEAM660528CD3</t>
  </si>
  <si>
    <t>MENDEZ CONTRERAS EDGAR IV</t>
  </si>
  <si>
    <t>MECE800329HCLNND06</t>
  </si>
  <si>
    <t>MECE800329YT6</t>
  </si>
  <si>
    <t>MEDELLIN ESPINO LILIANA</t>
  </si>
  <si>
    <t>MEEL630118MCLDSL19</t>
  </si>
  <si>
    <t>MEEL630118JW5</t>
  </si>
  <si>
    <t>MENDOZA GALVAN JUAN</t>
  </si>
  <si>
    <t>MEGJ570903HCLNLN00</t>
  </si>
  <si>
    <t>MEGJ570903J44</t>
  </si>
  <si>
    <t>MEDINA GUIA MARIA MAYELA</t>
  </si>
  <si>
    <t>MEGM620701MCLDXY02</t>
  </si>
  <si>
    <t>MEGM620701BN0</t>
  </si>
  <si>
    <t>MENDEZ HERNANDEZ PERLA</t>
  </si>
  <si>
    <t>MEHP730126MCLNRR05</t>
  </si>
  <si>
    <t>MEHP730126AS2</t>
  </si>
  <si>
    <t>MERLA LUCIO MANUEL</t>
  </si>
  <si>
    <t>MELM551128HCLRCN07</t>
  </si>
  <si>
    <t>MELM551128LC1</t>
  </si>
  <si>
    <t>MENDOZA MENDOZA JOSE ALBE</t>
  </si>
  <si>
    <t>MEMA571212HCLNNL05</t>
  </si>
  <si>
    <t>MEMA571212JV6</t>
  </si>
  <si>
    <t>MERLA MENDOZA GRACIELA</t>
  </si>
  <si>
    <t>MEMG740128MCLRNR09</t>
  </si>
  <si>
    <t>MEMG740128HS3</t>
  </si>
  <si>
    <t>MENCHACA MARTINEZ OFILIA</t>
  </si>
  <si>
    <t>MEMO551218MCLNRF00</t>
  </si>
  <si>
    <t>MEMO551218UB8</t>
  </si>
  <si>
    <t>MENDEZ PEREZ BELEN PATRIC</t>
  </si>
  <si>
    <t>MEPB600319MCLNRL08</t>
  </si>
  <si>
    <t>MEPB600319JA6</t>
  </si>
  <si>
    <t>MERCADO DE LA PEÑA JOSE C</t>
  </si>
  <si>
    <t>MEPC520202HCLRXN03</t>
  </si>
  <si>
    <t>MEPC520202RB9</t>
  </si>
  <si>
    <t>MENDOZA QUI?ONES JOSE FRA</t>
  </si>
  <si>
    <t>MEQF740414HCLDNX00</t>
  </si>
  <si>
    <t>MEQF740414A58</t>
  </si>
  <si>
    <t>MELENDEZ RAMIREZ MARIA AS</t>
  </si>
  <si>
    <t>MERA710420MCLLMS07</t>
  </si>
  <si>
    <t>MERA710420ET9</t>
  </si>
  <si>
    <t>MEJIA ROBLES ALMA</t>
  </si>
  <si>
    <t>MERA770514MCLJBL00</t>
  </si>
  <si>
    <t>MERA770514000</t>
  </si>
  <si>
    <t>MENA SALAS MARIA ISABEL</t>
  </si>
  <si>
    <t>MESI710417MCLNLS02</t>
  </si>
  <si>
    <t>MESI710417000</t>
  </si>
  <si>
    <t>MIRELES GARCIA LIZBETH JUANITA</t>
  </si>
  <si>
    <t>MIGL800604MCLRRZ07</t>
  </si>
  <si>
    <t>MIGL800604000</t>
  </si>
  <si>
    <t>MIRANDA REYNA EFREN BERNARDO</t>
  </si>
  <si>
    <t>MIRE860930HCLRYF00</t>
  </si>
  <si>
    <t>MIRE860930000</t>
  </si>
  <si>
    <t>MIRANDA VELASQUEZ ARACELI</t>
  </si>
  <si>
    <t>MIVA710727MCLRLR01</t>
  </si>
  <si>
    <t>MIVA710727LL0</t>
  </si>
  <si>
    <t>MORA ALDABA GINA</t>
  </si>
  <si>
    <t>MOAG670812MCLRLN09</t>
  </si>
  <si>
    <t>MOAG670812RM0</t>
  </si>
  <si>
    <t>MONTOYA CRUZ GRISELDA</t>
  </si>
  <si>
    <t>MOCG851219MMCNRR02</t>
  </si>
  <si>
    <t>MOCG851219000</t>
  </si>
  <si>
    <t>MORONES CANTU JORGE ARTURO</t>
  </si>
  <si>
    <t>MOCJ880421HCLRNR01</t>
  </si>
  <si>
    <t>MOCJ880421000</t>
  </si>
  <si>
    <t>MORALES CHAPARRO RADAMES ULISES</t>
  </si>
  <si>
    <t>MOCR811202NCLRHD07</t>
  </si>
  <si>
    <t>MOCR811202000</t>
  </si>
  <si>
    <t>MONTOYA GALLEGOS ARMIDA</t>
  </si>
  <si>
    <t>MOGA731210MZSNLR07</t>
  </si>
  <si>
    <t>MOGA731210SE1</t>
  </si>
  <si>
    <t>MONTELONGO GOMEZ CLAUDIA</t>
  </si>
  <si>
    <t>MOGC710518MCLNML03</t>
  </si>
  <si>
    <t>MOGC7105184W2</t>
  </si>
  <si>
    <t>MORALES GUERRERO CLAUDIA</t>
  </si>
  <si>
    <t>MOGC720126MCLRRL02</t>
  </si>
  <si>
    <t>MOGC720126UL8</t>
  </si>
  <si>
    <t>MORA GONZALEZ DAVID OMAR</t>
  </si>
  <si>
    <t>MOGD800630HCLRNV00</t>
  </si>
  <si>
    <t>MOGD8006307N7</t>
  </si>
  <si>
    <t>MORENO GUZMAN FRANCISCO J</t>
  </si>
  <si>
    <t>MOGF670202HGTRZR07</t>
  </si>
  <si>
    <t>MOGF670202F37</t>
  </si>
  <si>
    <t>MONTANEZ GOMEZ TERESA</t>
  </si>
  <si>
    <t>MOGT711208MCLNMR06</t>
  </si>
  <si>
    <t>MOGT711208TN0</t>
  </si>
  <si>
    <t>MOTA IBARRA ADRIANA ARACE</t>
  </si>
  <si>
    <t>MOIA751028MCLTBD05</t>
  </si>
  <si>
    <t>MOIA751028N30</t>
  </si>
  <si>
    <t>MONTELONGO JIMENEZ LAURA</t>
  </si>
  <si>
    <t>MOJL690917MCLNMR04</t>
  </si>
  <si>
    <t>MOJL690917SY0</t>
  </si>
  <si>
    <t>MONAREZ MONAREZ JOSE ARTU</t>
  </si>
  <si>
    <t>MOMA580507HCLNNR02</t>
  </si>
  <si>
    <t>MOMA580507BZ1</t>
  </si>
  <si>
    <t>MORENO MARTINEZ ERIKA</t>
  </si>
  <si>
    <t>MOME850330MCLRRR00</t>
  </si>
  <si>
    <t>MOME850330AA3</t>
  </si>
  <si>
    <t>MORENO MENDOZA GABRIELA</t>
  </si>
  <si>
    <t>MOMG820613MCLRNB05</t>
  </si>
  <si>
    <t>MOMG820613987</t>
  </si>
  <si>
    <t>MORENO MUÑOZ LUIS GERARDO</t>
  </si>
  <si>
    <t>MOML830821HCLRXS07</t>
  </si>
  <si>
    <t>MOML830821N78</t>
  </si>
  <si>
    <t>MONTEMAYOR MACIAS RUT ATARDECER</t>
  </si>
  <si>
    <t>MOMR870114MCLNCT08</t>
  </si>
  <si>
    <t>MOMR870114894</t>
  </si>
  <si>
    <t>MORALES MENDOZA SENDI ELIZABETH</t>
  </si>
  <si>
    <t>MOMS850111MVZRNN08</t>
  </si>
  <si>
    <t>MOMS850111000</t>
  </si>
  <si>
    <t>MORALES ORTIZ MARTA ALICI</t>
  </si>
  <si>
    <t>MOOM690907MCLRRR04</t>
  </si>
  <si>
    <t>MOOM690907IQ0</t>
  </si>
  <si>
    <t>MORENO REYNOSA MARIA CRIS</t>
  </si>
  <si>
    <t>MORC701020MCLRYR01</t>
  </si>
  <si>
    <t>MORC701020J98</t>
  </si>
  <si>
    <t>MONDRAGON RAMIREZ MARIA D</t>
  </si>
  <si>
    <t>MORC750212MCLNMR05</t>
  </si>
  <si>
    <t>MORC750212NZ4</t>
  </si>
  <si>
    <t>MONTALVO RIVERA CYNTHIA</t>
  </si>
  <si>
    <t>MORC870704MCLNVY01</t>
  </si>
  <si>
    <t>MORC870704000</t>
  </si>
  <si>
    <t>MONTOYA DE LA ROSA EDGAR</t>
  </si>
  <si>
    <t>MORE770113000</t>
  </si>
  <si>
    <t>MONSIVAIS RINCON LUCIO</t>
  </si>
  <si>
    <t>MORL851021HCLNNC09</t>
  </si>
  <si>
    <t>MORL851021BW6</t>
  </si>
  <si>
    <t>MORENO SANDOVAL MARIA GUA</t>
  </si>
  <si>
    <t>MOSG641225MCLRND03</t>
  </si>
  <si>
    <t>MOSG641225LF5</t>
  </si>
  <si>
    <t>MORALES SALAZAR YADIRA FA</t>
  </si>
  <si>
    <t>MOSY751118MCLRLD03</t>
  </si>
  <si>
    <t>MOSY751118ES1</t>
  </si>
  <si>
    <t>MORENO VAZQUEZ MARIA NELY</t>
  </si>
  <si>
    <t>MOVN740827MCLRSL06</t>
  </si>
  <si>
    <t>MOVN7408272Z3</t>
  </si>
  <si>
    <t>MUÑOZ GARCIA EDZON ALBERTO</t>
  </si>
  <si>
    <t>MUGE880226HCLXRD02</t>
  </si>
  <si>
    <t>MUGE880226000</t>
  </si>
  <si>
    <t>MUÑOZ GUEDEA IRMA ESTELA</t>
  </si>
  <si>
    <t>MUGI450209MSPXDR06</t>
  </si>
  <si>
    <t>MUGI450209M65</t>
  </si>
  <si>
    <t>MUÑOZ HERMOSILLO DIANA DE</t>
  </si>
  <si>
    <t>MUHD530118MGRXRN01</t>
  </si>
  <si>
    <t>MUHD530118M45</t>
  </si>
  <si>
    <t>MUÑOZ LOPEZ THELMA PATRIC</t>
  </si>
  <si>
    <t>MULT701228MCLXPH06</t>
  </si>
  <si>
    <t>MULT701228JF8</t>
  </si>
  <si>
    <t>MURO MEDINA EMILIO NICOLA</t>
  </si>
  <si>
    <t>MUME460808HCLRDM07</t>
  </si>
  <si>
    <t>MUME460808979</t>
  </si>
  <si>
    <t>MUÑOZ PERALES MARGARITA E</t>
  </si>
  <si>
    <t>MUPM640331MCLXRR01</t>
  </si>
  <si>
    <t>MUPM640331US3</t>
  </si>
  <si>
    <t>MUÑOZ YAÑEZ MONICA SELENE</t>
  </si>
  <si>
    <t>MUYM841029MCLNNN00</t>
  </si>
  <si>
    <t>MUYM841029SB0</t>
  </si>
  <si>
    <t>NAVARRO ESTEFAN MAVYNETTY</t>
  </si>
  <si>
    <t>NAEM840916MCLVSV07</t>
  </si>
  <si>
    <t>NAEM840916000</t>
  </si>
  <si>
    <t>NARRO ORTIZ JOSE ALEJANDR</t>
  </si>
  <si>
    <t>NAOA750310HNLRRL02</t>
  </si>
  <si>
    <t>NAOA750310RK1</t>
  </si>
  <si>
    <t>NATIVIDAD PEREZ SAMANTHA</t>
  </si>
  <si>
    <t>NAPS890109MCLTRM00</t>
  </si>
  <si>
    <t>NAPS890109PN4</t>
  </si>
  <si>
    <t>NAJERA RODRIGUEZ CYNTHIA</t>
  </si>
  <si>
    <t>NARC761017MDFJDY08</t>
  </si>
  <si>
    <t>NARC761017000</t>
  </si>
  <si>
    <t>NARES RODRIGUEZ EDUARDO</t>
  </si>
  <si>
    <t>NARE501218HMCRDD00</t>
  </si>
  <si>
    <t>NARE501218HE9</t>
  </si>
  <si>
    <t>NIÑO MEDINA CLAUDIA</t>
  </si>
  <si>
    <t>NIMC730528MCLXDL03</t>
  </si>
  <si>
    <t>NIMC730528A44</t>
  </si>
  <si>
    <t>NIÑO PACHECO JUAN JOSE</t>
  </si>
  <si>
    <t>NIPJ680806HCLXCN06</t>
  </si>
  <si>
    <t>NIPJ680806GE8</t>
  </si>
  <si>
    <t>NIÑO RODRIGUEZ YESSICA YESENIA</t>
  </si>
  <si>
    <t>NIRY850405MCLXDS06</t>
  </si>
  <si>
    <t>NIRY850405TK4</t>
  </si>
  <si>
    <t>NOVELO SOPENA MANUEL AMAU</t>
  </si>
  <si>
    <t>NOSM460830HDFVPN05</t>
  </si>
  <si>
    <t>NOSM460830ER3</t>
  </si>
  <si>
    <t>NUÑEZ AGUILAR ELENA</t>
  </si>
  <si>
    <t>NUAE660814MCLXGL00</t>
  </si>
  <si>
    <t>NUAE660814V19</t>
  </si>
  <si>
    <t>NUNCIO VENTURA SUSAN ISABEL</t>
  </si>
  <si>
    <t>NUVS920627MCLNNS01</t>
  </si>
  <si>
    <t>NUVS920627000</t>
  </si>
  <si>
    <t>OVALLE CERVANTES JORGE GU</t>
  </si>
  <si>
    <t>OACJ761216HCLVRR07</t>
  </si>
  <si>
    <t>OACJ7612161L8</t>
  </si>
  <si>
    <t>OYERVIDES GARCIA CARLOS I</t>
  </si>
  <si>
    <t>OEGC651121HDFYRR07</t>
  </si>
  <si>
    <t>OEGC6511216I4</t>
  </si>
  <si>
    <t>ORTIZ CARREON JAIME CESAR</t>
  </si>
  <si>
    <t>OICJ680504HDGRRM07</t>
  </si>
  <si>
    <t>OICJ680504HA2</t>
  </si>
  <si>
    <t>ORTIZ CHIN JESUS DEL CARM</t>
  </si>
  <si>
    <t>OICJ701209MSRRHS02</t>
  </si>
  <si>
    <t>OICJ701209IP2</t>
  </si>
  <si>
    <t>ORTIZ CORREA MIGUEL</t>
  </si>
  <si>
    <t>OICM800706HCLRRG03</t>
  </si>
  <si>
    <t>OICM800706000</t>
  </si>
  <si>
    <t>ORTIZ FUENTES EVELIO</t>
  </si>
  <si>
    <t>OIFE651124HCLRNV02</t>
  </si>
  <si>
    <t>OIFE651124BL2</t>
  </si>
  <si>
    <t>ORTIZ GIMENEZ MARIO ROGEL</t>
  </si>
  <si>
    <t>OIGM600410HMNRMR00</t>
  </si>
  <si>
    <t>OIGM6004102V1</t>
  </si>
  <si>
    <t>ORTIZ MONTES FRANCISCA GU</t>
  </si>
  <si>
    <t>OIMF811226MCLRNR02</t>
  </si>
  <si>
    <t>OIMF811226PD7</t>
  </si>
  <si>
    <t>ORTIZ MENDOZA NORMA BEATRIZ</t>
  </si>
  <si>
    <t>OIMN691028MDFRNR09</t>
  </si>
  <si>
    <t>OIMN691028000</t>
  </si>
  <si>
    <t>OVIEDO PEREZ ROSA MARIA</t>
  </si>
  <si>
    <t>OIPR641220MCLVRS03</t>
  </si>
  <si>
    <t>OIPR641220AQ3</t>
  </si>
  <si>
    <t>ORTIZ RAMIREZ ALVARO</t>
  </si>
  <si>
    <t>OIRA680712HPLRML08</t>
  </si>
  <si>
    <t>OIRA680712000</t>
  </si>
  <si>
    <t>ORTIZ ZAPATA SANDRA EDITH</t>
  </si>
  <si>
    <t>OIZS761022MCLRPN08</t>
  </si>
  <si>
    <t>OIZS761022E70</t>
  </si>
  <si>
    <t>OROZCO GRANADOS GLORIA EL</t>
  </si>
  <si>
    <t>OOGG710410MNLRRL06</t>
  </si>
  <si>
    <t>OOGG7104109V3</t>
  </si>
  <si>
    <t>OROZCO LEALISLA TERESA</t>
  </si>
  <si>
    <t>OOLT640812MNLRLR06</t>
  </si>
  <si>
    <t>OOLT640812PT0</t>
  </si>
  <si>
    <t>PANTOJA CAZARES JUANITA BERENICE</t>
  </si>
  <si>
    <t>PACJ861222MCLNZN09</t>
  </si>
  <si>
    <t>PACJ861222LK5</t>
  </si>
  <si>
    <t>PACHUCA GARCIA LUIS MANUE</t>
  </si>
  <si>
    <t>PAGL670525HCLCRS01</t>
  </si>
  <si>
    <t>PAGL670525KW4</t>
  </si>
  <si>
    <t>PADILLA GARCIA ROSA ELVIA</t>
  </si>
  <si>
    <t>PAGR570528MCLDRS08</t>
  </si>
  <si>
    <t>PAGR570528JU4</t>
  </si>
  <si>
    <t>PADILLA PORRAS AURELIA</t>
  </si>
  <si>
    <t>PAPA480905MCLDRR05</t>
  </si>
  <si>
    <t>PAPA480905I57</t>
  </si>
  <si>
    <t>PAMANES RAMOS LILIA</t>
  </si>
  <si>
    <t>PARL520307MCLMMN00</t>
  </si>
  <si>
    <t>PARL520307762</t>
  </si>
  <si>
    <t>PRAGA SANCHEZ CRECENCIA</t>
  </si>
  <si>
    <t>PASC560516MCLRNR09</t>
  </si>
  <si>
    <t>PASC560516E68</t>
  </si>
  <si>
    <t>PALOMARES SIFUENTES KARLA</t>
  </si>
  <si>
    <t>PASK910503MCLLFR02</t>
  </si>
  <si>
    <t>PASK910503321</t>
  </si>
  <si>
    <t>PADILLA SALAS MARIA DEL REFUGIO</t>
  </si>
  <si>
    <t>PASM541019MCLDLR00</t>
  </si>
  <si>
    <t>PASM541019000</t>
  </si>
  <si>
    <t>PADILLA SERRATO MARIA TER</t>
  </si>
  <si>
    <t>PAST751105MCLDRR00</t>
  </si>
  <si>
    <t>PAST7511054R6</t>
  </si>
  <si>
    <t>PALAFOX ZALDIVAR MARIA TE</t>
  </si>
  <si>
    <t>PAZT600911MCLLLR05</t>
  </si>
  <si>
    <t>PAZT600911LD8</t>
  </si>
  <si>
    <t>PEREZ ARMENTA ALEJANDRO</t>
  </si>
  <si>
    <t>PEAA841123HCLRRL00</t>
  </si>
  <si>
    <t>PEAA841123000</t>
  </si>
  <si>
    <t>PEREZ DAVILA DAFNE</t>
  </si>
  <si>
    <t>PEDD710719HCLRVF03</t>
  </si>
  <si>
    <t>PEDD710719PV3</t>
  </si>
  <si>
    <t>PEREZ ESTENS ESTHER</t>
  </si>
  <si>
    <t>PEEE740907MCLRSS00</t>
  </si>
  <si>
    <t>PEEE740907HQ7</t>
  </si>
  <si>
    <t>PEREZ FERNANDEZ JUANA GUI</t>
  </si>
  <si>
    <t>PEFJ680910MMCRRN09</t>
  </si>
  <si>
    <t>PEFJ6809103Z3</t>
  </si>
  <si>
    <t>PEREZ FACUNDO MARIA DEL R</t>
  </si>
  <si>
    <t>PEFR720122MCLRCS00</t>
  </si>
  <si>
    <t>PEFR720122A99</t>
  </si>
  <si>
    <t>PERALES FIERROS YAMILE</t>
  </si>
  <si>
    <t>PEFY640103MCLRRM01</t>
  </si>
  <si>
    <t>PEFY6401037J4</t>
  </si>
  <si>
    <t>DE LA PEÑA GAONA ALMA LAU</t>
  </si>
  <si>
    <t>PEGA530128MCLXNL00</t>
  </si>
  <si>
    <t>PEGA530128DV9</t>
  </si>
  <si>
    <t>PEREZ GARCIA ELDA ELIZABE</t>
  </si>
  <si>
    <t>PEGE760117MCLRRL07</t>
  </si>
  <si>
    <t>PEGE760117LA1</t>
  </si>
  <si>
    <t>PENA LUNA GUILLERMINA DEL</t>
  </si>
  <si>
    <t>PELG710804MCLXNL02</t>
  </si>
  <si>
    <t>PELG710804G25</t>
  </si>
  <si>
    <t>PRECIADO RODRIGUEZ MAGDAL</t>
  </si>
  <si>
    <t>PERM730722MCLRDG08</t>
  </si>
  <si>
    <t>PERM730722TJ0</t>
  </si>
  <si>
    <t>PEREZ SOLIS MARIA SANTOS</t>
  </si>
  <si>
    <t>PESS730602MCLRLN05</t>
  </si>
  <si>
    <t>PESS730602687</t>
  </si>
  <si>
    <t>PEREZ SANCHEZ ZULEMA HITA</t>
  </si>
  <si>
    <t>PESZ871207MCLRNL00</t>
  </si>
  <si>
    <t>PESZ871207SQ6</t>
  </si>
  <si>
    <t>PEREZ VELAZQUEZ ROSA MARI</t>
  </si>
  <si>
    <t>PEVR761113MCLRLS09</t>
  </si>
  <si>
    <t>PEVR761113CX3</t>
  </si>
  <si>
    <t>PINEDA CERVANTES MARIA DE</t>
  </si>
  <si>
    <t>PICP600217MCLNRZ04</t>
  </si>
  <si>
    <t>PICP600217H39</t>
  </si>
  <si>
    <t>PINEDA DELGADO DANIELA DEYANIRA</t>
  </si>
  <si>
    <t>PIDD840616MCLNLN05</t>
  </si>
  <si>
    <t>PIDD840616000</t>
  </si>
  <si>
    <t>PINTOR GOMEZ MARIA DE LA</t>
  </si>
  <si>
    <t>PIGL640826MCLNMZ00</t>
  </si>
  <si>
    <t>PIGL640826N35</t>
  </si>
  <si>
    <t>PORTER AYALA ANA RUTH</t>
  </si>
  <si>
    <t>POAA621116MPLRYN07</t>
  </si>
  <si>
    <t>POAA621116J49</t>
  </si>
  <si>
    <t>PROO MARQUEZ CARMEN GLORI</t>
  </si>
  <si>
    <t>POMC561120MCLRRR02</t>
  </si>
  <si>
    <t>POMC5611208U8</t>
  </si>
  <si>
    <t>PUENTE ORTIZ JESUS ADOLFO</t>
  </si>
  <si>
    <t>PUOA781224HGRNRS08</t>
  </si>
  <si>
    <t>PUOA781224000</t>
  </si>
  <si>
    <t>PUENTE URBINA CLAUDIA</t>
  </si>
  <si>
    <t>PUUC711031MCLNRL01</t>
  </si>
  <si>
    <t>PUUC7110317N7</t>
  </si>
  <si>
    <t>PUENTE URBINA MARIA DEL R</t>
  </si>
  <si>
    <t>PUUR740609MCLNRC03</t>
  </si>
  <si>
    <t>PUUR740609Q48</t>
  </si>
  <si>
    <t>QUINTERO LOPEZ PATRICIA</t>
  </si>
  <si>
    <t>QULP601117MDGNPT17</t>
  </si>
  <si>
    <t>QULP601117SG8</t>
  </si>
  <si>
    <t>RAMIREZ BERLANGA JOSE FER</t>
  </si>
  <si>
    <t>RABF500114HCLMRR14</t>
  </si>
  <si>
    <t>RABF5001141M6</t>
  </si>
  <si>
    <t>RAMIREZ CAMPOS ANA MARIA</t>
  </si>
  <si>
    <t>RACA561116MCLMMN06</t>
  </si>
  <si>
    <t>RACA561116RN9</t>
  </si>
  <si>
    <t>RAMIREZ DE LA CRUZ MONICA</t>
  </si>
  <si>
    <t>RACM700604MCLMRN07</t>
  </si>
  <si>
    <t>RACM700604IL2</t>
  </si>
  <si>
    <t>RAMIREZ DELGADO NURIA EDWVIGES</t>
  </si>
  <si>
    <t>RADN900329MCLMLR09</t>
  </si>
  <si>
    <t>RADN900329000</t>
  </si>
  <si>
    <t>RAMIREZ GOMEZ ESPERANZA</t>
  </si>
  <si>
    <t>RAGE701214MCLMMS01</t>
  </si>
  <si>
    <t>RAGE7012147VA</t>
  </si>
  <si>
    <t>RAMIREZ GARCIA MA ELENA</t>
  </si>
  <si>
    <t>RAGM500514MZSMRL10</t>
  </si>
  <si>
    <t>RAGM500514GV1</t>
  </si>
  <si>
    <t>RAMIREZ GARCIA PATRICIA</t>
  </si>
  <si>
    <t>RAGP631019MZSMRT00</t>
  </si>
  <si>
    <t>RAGP631019662</t>
  </si>
  <si>
    <t>RAMOS LOPEZ JUAN GERARDO</t>
  </si>
  <si>
    <t>RALJ671231HCHMPN02</t>
  </si>
  <si>
    <t>RALJ6712312F0</t>
  </si>
  <si>
    <t>RANGEL MARTINEZ LUZ ELENA</t>
  </si>
  <si>
    <t>RAML710220MCLNRZ05</t>
  </si>
  <si>
    <t>RAML710220CT8</t>
  </si>
  <si>
    <t>RAMIREZ NAVA MARIA ELIZEN</t>
  </si>
  <si>
    <t>RANE651216MCLMVL12</t>
  </si>
  <si>
    <t>RANE651216MA6</t>
  </si>
  <si>
    <t>RANGEL NAVA FRANCISCA</t>
  </si>
  <si>
    <t>RANF661016MCLNVR02</t>
  </si>
  <si>
    <t>RANF661016TQ8</t>
  </si>
  <si>
    <t>RAMIREZ NUÑEZ SYLVIA ELIZ</t>
  </si>
  <si>
    <t>RANS631111MNLMXY04</t>
  </si>
  <si>
    <t>RANS631111SC5</t>
  </si>
  <si>
    <t>RAUDALES OLIVARES EDUARDO</t>
  </si>
  <si>
    <t>RAOE610831HCLDLD08</t>
  </si>
  <si>
    <t>RAOE610831DR2</t>
  </si>
  <si>
    <t>RANGEL OLIVARES MARIA DE</t>
  </si>
  <si>
    <t>RAOL760529MNLNLZ09</t>
  </si>
  <si>
    <t>RAOL760529SW0</t>
  </si>
  <si>
    <t>RAMIREZ PEREZ LAURA ARACE</t>
  </si>
  <si>
    <t>RAPL790312MCLMRR07</t>
  </si>
  <si>
    <t>RAPL790312RI1</t>
  </si>
  <si>
    <t>RAMIREZ RODRIGUEZ ADRIAN</t>
  </si>
  <si>
    <t>RARA760307HCLMDD09</t>
  </si>
  <si>
    <t>RARA760307783</t>
  </si>
  <si>
    <t>RAMIREZ TAVARES CLAUDIA MARELY</t>
  </si>
  <si>
    <t>RATC860802MCLMVL03</t>
  </si>
  <si>
    <t>RATC860802000</t>
  </si>
  <si>
    <t>RAMOS VALDES SANDRA MAGDA</t>
  </si>
  <si>
    <t>RAVS740712MCLMLN05</t>
  </si>
  <si>
    <t>RAVS740712FU3</t>
  </si>
  <si>
    <t>RAMIREZ YESCAS MARIA DEL CARMEN</t>
  </si>
  <si>
    <t>RAYC770303MCLMSR01</t>
  </si>
  <si>
    <t>RAYC770303000</t>
  </si>
  <si>
    <t>REYNA ALVARADO MARLE</t>
  </si>
  <si>
    <t>REAM620510MNLYLR07</t>
  </si>
  <si>
    <t>REAM620510672</t>
  </si>
  <si>
    <t>REYES DELGADO WENDY SARAI</t>
  </si>
  <si>
    <t>REDW921116MCLYLN02</t>
  </si>
  <si>
    <t>REDW921116UB6</t>
  </si>
  <si>
    <t>REYES GARCIA ELIZABETH</t>
  </si>
  <si>
    <t>REGE810304MCLYRL02</t>
  </si>
  <si>
    <t>REGE810304486</t>
  </si>
  <si>
    <t>REYES MORENO MARIA ANGELI</t>
  </si>
  <si>
    <t>REMA590802MCLYRN01</t>
  </si>
  <si>
    <t>REMA590802JD1</t>
  </si>
  <si>
    <t>REYES PAEZ RONALD</t>
  </si>
  <si>
    <t>REPR770502HCLYZN06</t>
  </si>
  <si>
    <t>REPR770502V10</t>
  </si>
  <si>
    <t>REYNA SANDOVAL BRAULIO</t>
  </si>
  <si>
    <t>RESB871113HCLYNR09</t>
  </si>
  <si>
    <t>RESB871113000</t>
  </si>
  <si>
    <t>RENOVATO TELLO LAURA ELEN</t>
  </si>
  <si>
    <t>RETL690403MCLNLR02</t>
  </si>
  <si>
    <t>RETL690403QC3</t>
  </si>
  <si>
    <t>REYES VALDES RAFAEL</t>
  </si>
  <si>
    <t>REVR691201HCLYLF02</t>
  </si>
  <si>
    <t>REVR691201DR1</t>
  </si>
  <si>
    <t>RIVERA ALCALA MARIA GUADA</t>
  </si>
  <si>
    <t>RIAG621212MCLVLD17</t>
  </si>
  <si>
    <t>RIAG6212124J1</t>
  </si>
  <si>
    <t>RIVERA HERNANDEZ HUGO</t>
  </si>
  <si>
    <t>RIHH520408HDFVRG04</t>
  </si>
  <si>
    <t>RIHH520408F87</t>
  </si>
  <si>
    <t>RIVAS HERRERA NORMA LETIC</t>
  </si>
  <si>
    <t>RIHN751026MCLVRR02</t>
  </si>
  <si>
    <t>RIHN751026321</t>
  </si>
  <si>
    <t>RIOS MARTINEZ ABRAHAM ENOC</t>
  </si>
  <si>
    <t>RIMA761231HCLSRB00</t>
  </si>
  <si>
    <t>RIMA761231HQ1</t>
  </si>
  <si>
    <t>RIVERA MORENO JUAN</t>
  </si>
  <si>
    <t>RIMJ640609HCLVRN03</t>
  </si>
  <si>
    <t>RIMJ640609BG8</t>
  </si>
  <si>
    <t>RIVERA RIVERA ERIKA ELIZA</t>
  </si>
  <si>
    <t>RIRE781203MCLVVR01</t>
  </si>
  <si>
    <t>RIRE781203WE1</t>
  </si>
  <si>
    <t>RIVERA REYES MARTHA ELENA</t>
  </si>
  <si>
    <t>RIRM650223MCLVYR04</t>
  </si>
  <si>
    <t>RIRM650223HX9</t>
  </si>
  <si>
    <t>RIVERA VALDES MARTA OLIVA</t>
  </si>
  <si>
    <t>RIVM611028MCLVLR03</t>
  </si>
  <si>
    <t>RIVM6110288V2</t>
  </si>
  <si>
    <t>ROBLES ALVARADO EDUARDO</t>
  </si>
  <si>
    <t>ROAE620817HCLBLD06</t>
  </si>
  <si>
    <t>ROAE620817DX5</t>
  </si>
  <si>
    <t>RODRIGUEZ AYALA  LUIS ALBERTO</t>
  </si>
  <si>
    <t>ROAL800311HCLDYS04</t>
  </si>
  <si>
    <t>ROAL800311000</t>
  </si>
  <si>
    <t>RODRIGUEZ BANDA ALMA RITA</t>
  </si>
  <si>
    <t>ROBA710522MCLDNL00</t>
  </si>
  <si>
    <t>ROBA7105225E9</t>
  </si>
  <si>
    <t>RODRIGUEZ BUSTAMANTE BARB</t>
  </si>
  <si>
    <t>ROBB820901MCLDSR03</t>
  </si>
  <si>
    <t>ROBB820901LV9</t>
  </si>
  <si>
    <t>RODRIGUEZ BALDERAS DORA E</t>
  </si>
  <si>
    <t>ROBD720905MCLDLR03</t>
  </si>
  <si>
    <t>ROBD7209052R3</t>
  </si>
  <si>
    <t>ROJAS BANDA MIGUEL ANGEL</t>
  </si>
  <si>
    <t>ROBM640517HNLJNG03</t>
  </si>
  <si>
    <t>ROBM640517CY5</t>
  </si>
  <si>
    <t>RODRIGUEZ DURAN JORGE ALBERTO</t>
  </si>
  <si>
    <t>RODJ840427HCLDRR00</t>
  </si>
  <si>
    <t>RODJ840427IR3</t>
  </si>
  <si>
    <t>RODARTE ESQUIVEL HECTOR</t>
  </si>
  <si>
    <t>ROEH581202HZSDQC07</t>
  </si>
  <si>
    <t>ROEH581202K98</t>
  </si>
  <si>
    <t>RODRIGUEZ GONZALEZ ARTURO</t>
  </si>
  <si>
    <t>ROGA410705HCLDNR07</t>
  </si>
  <si>
    <t>ROGA410705441</t>
  </si>
  <si>
    <t>RODRIGUEZ GONZALEZ CLAUDI</t>
  </si>
  <si>
    <t>ROGC760919HCLDNL11</t>
  </si>
  <si>
    <t>ROGC760919S44</t>
  </si>
  <si>
    <t>DE LA ROSA GONZALEZ GRACI</t>
  </si>
  <si>
    <t>ROGG681026MCLSNR04</t>
  </si>
  <si>
    <t>ROGG681026DL3</t>
  </si>
  <si>
    <t>ROCHA GARCIA JUAN</t>
  </si>
  <si>
    <t>ROGJ750425HCLCRN01</t>
  </si>
  <si>
    <t>ROGJ7504259N5</t>
  </si>
  <si>
    <t>ROCHA GARCIA MARIA DE LA</t>
  </si>
  <si>
    <t>ROGL661101MZSCRZ04</t>
  </si>
  <si>
    <t>ROGL661101NN3</t>
  </si>
  <si>
    <t>RODRIGUEZ GARCIA NORMA</t>
  </si>
  <si>
    <t>ROGN550506MCLDRR09</t>
  </si>
  <si>
    <t>ROGN550506H48</t>
  </si>
  <si>
    <t>RODRIGUEZ GUEVARA VERONIC</t>
  </si>
  <si>
    <t>ROGV761004MCLDVR08</t>
  </si>
  <si>
    <t>ROGV761004000</t>
  </si>
  <si>
    <t>ROMO KARAM JULIAN</t>
  </si>
  <si>
    <t>ROKJ650619HCLMRL09</t>
  </si>
  <si>
    <t>ROKJ650619EHA</t>
  </si>
  <si>
    <t>RODRIGUEZ LUNA EVA IMELDA</t>
  </si>
  <si>
    <t>ROLE790417MCLDNV04</t>
  </si>
  <si>
    <t>ROLE790417EA9</t>
  </si>
  <si>
    <t>ROMERO MARTINEZ MARIA DE</t>
  </si>
  <si>
    <t>ROMJ590203MZSMRS07</t>
  </si>
  <si>
    <t>ROMJ590203A92</t>
  </si>
  <si>
    <t>RODRIGUEZ MONTOYA RAUL</t>
  </si>
  <si>
    <t>ROMR621016HCLDNL07</t>
  </si>
  <si>
    <t>ROMR621016RI7</t>
  </si>
  <si>
    <t>RODRIGUEZ MIRELES ROSA EL</t>
  </si>
  <si>
    <t>ROMR660813MCLDRS02</t>
  </si>
  <si>
    <t>ROMR660813CF0</t>
  </si>
  <si>
    <t>RODRIGUEZ ORTIZ JOSE FERN</t>
  </si>
  <si>
    <t>ROOF670208HCLDRR00</t>
  </si>
  <si>
    <t>ROOF6702089N4</t>
  </si>
  <si>
    <t>RODRIGUEZ PEREZ BERENICE</t>
  </si>
  <si>
    <t>ROPB830825MDGTRR07</t>
  </si>
  <si>
    <t>ROPB830825000</t>
  </si>
  <si>
    <t>RODRIGUEZ DE LA PEÑA GABR</t>
  </si>
  <si>
    <t>ROPG761120MCLDXB06</t>
  </si>
  <si>
    <t>ROPG761120CM7</t>
  </si>
  <si>
    <t>RODRIGUEZ RAMIREZ MAYRA A</t>
  </si>
  <si>
    <t>RORM751016MCLDMY00</t>
  </si>
  <si>
    <t>RORM7510169L8</t>
  </si>
  <si>
    <t>RODRIGUEZ RODRIGUEZ MARIA</t>
  </si>
  <si>
    <t>RORO671208MCLDDF09</t>
  </si>
  <si>
    <t>RORO671208UJ4</t>
  </si>
  <si>
    <t>RODRIGUEZ SALAZAR MARIA G</t>
  </si>
  <si>
    <t>ROSG631212MCLDLD08</t>
  </si>
  <si>
    <t>ROSG631212MC1</t>
  </si>
  <si>
    <t>ROMO SALAZAR HUGO MANUEL</t>
  </si>
  <si>
    <t>ROSH620808HCLMLG04</t>
  </si>
  <si>
    <t>ROSH620808U60</t>
  </si>
  <si>
    <t>SEGOVIA SABINO ROQUE</t>
  </si>
  <si>
    <t>ROSS720619HCLQGB11</t>
  </si>
  <si>
    <t>ROSS7206190SH</t>
  </si>
  <si>
    <t>RODRIGUEZ VALDEZ YURI</t>
  </si>
  <si>
    <t>ROVY890430MCLDLR02</t>
  </si>
  <si>
    <t>ROVY890430000</t>
  </si>
  <si>
    <t>RUIZ MUZQUIZ LUCILA TRINI</t>
  </si>
  <si>
    <t>RUMT580601mclzzc07</t>
  </si>
  <si>
    <t>RUMT580601TG2</t>
  </si>
  <si>
    <t>RUIZ OROZCO NELSY YANIRA</t>
  </si>
  <si>
    <t>RUON870618MCLZRL02</t>
  </si>
  <si>
    <t>RUON870618000</t>
  </si>
  <si>
    <t>RUVALCAVA PONCE ANTONIO</t>
  </si>
  <si>
    <t>RUPA511105HJCVNN03</t>
  </si>
  <si>
    <t>RUPA511105SX1</t>
  </si>
  <si>
    <t>RUIZ PRADIS MARCO ANTONIO</t>
  </si>
  <si>
    <t>RUPM620422HCLZRR09</t>
  </si>
  <si>
    <t>RUPM6204223E6</t>
  </si>
  <si>
    <t>SANDOVAL AYALA VICENTE AR</t>
  </si>
  <si>
    <t>saav790729hclnyc08</t>
  </si>
  <si>
    <t>SAAV790729JJ1</t>
  </si>
  <si>
    <t>SALDAÑA BAEZ FLORALVA</t>
  </si>
  <si>
    <t>SABF730707MTSLZL08</t>
  </si>
  <si>
    <t>SABF730707DX2</t>
  </si>
  <si>
    <t>SANCHEZ BERLANGA NORMA IS</t>
  </si>
  <si>
    <t>SABN681119MCLNRR08</t>
  </si>
  <si>
    <t>SABN681119AJ1</t>
  </si>
  <si>
    <t>SANCHEZ FLORES MARIA DEL</t>
  </si>
  <si>
    <t>SAFC710510MCLNLR03</t>
  </si>
  <si>
    <t>SAFC710510IW4</t>
  </si>
  <si>
    <t>SANCHEZ GALLEGOS TERESA</t>
  </si>
  <si>
    <t>SAGT550920MZSNLR03</t>
  </si>
  <si>
    <t>SAGT550920E10</t>
  </si>
  <si>
    <t>SALAZAR HERNANDEZ ANGELA</t>
  </si>
  <si>
    <t>SAHA711007MCLLRN08</t>
  </si>
  <si>
    <t>SAHA711007JH9</t>
  </si>
  <si>
    <t>SAENZ HERNANDEZ THELMA ES</t>
  </si>
  <si>
    <t>SAHT610311MNLNRH06</t>
  </si>
  <si>
    <t>SAHT610311QL3</t>
  </si>
  <si>
    <t>SAUCEDO IBARRA JESUS</t>
  </si>
  <si>
    <t>SAIJ440702HCLCBS05</t>
  </si>
  <si>
    <t>SAIJ440702LH0</t>
  </si>
  <si>
    <t>SALDAÑA INFANTE LUIS MANU</t>
  </si>
  <si>
    <t>SAIL741222HCLLNS03</t>
  </si>
  <si>
    <t>SAIL741222AG1</t>
  </si>
  <si>
    <t>SAMANIEGO LOPEZ MA. ELENA</t>
  </si>
  <si>
    <t>SALM540211MCLMPL06</t>
  </si>
  <si>
    <t>SALM540211B50</t>
  </si>
  <si>
    <t>SALDAÑA LOPEZ MARIO ALBER</t>
  </si>
  <si>
    <t>SALM590118HTSLPR09</t>
  </si>
  <si>
    <t>SALM590118RW7</t>
  </si>
  <si>
    <t>SALAZAR LOPEZ OLIVIA</t>
  </si>
  <si>
    <t>SALO771028MCLLPL00</t>
  </si>
  <si>
    <t>SALO771028000</t>
  </si>
  <si>
    <t>SANCHEZ MARTINEZ MARICELA</t>
  </si>
  <si>
    <t>SAMM640322MCLNRR02</t>
  </si>
  <si>
    <t>SAMM6403229R2</t>
  </si>
  <si>
    <t>SALDANA MARTINEZ MARTA EL</t>
  </si>
  <si>
    <t>SAMM781110MCLLRR04</t>
  </si>
  <si>
    <t>SAMM781110U61</t>
  </si>
  <si>
    <t>SANCHEZ REYNA MARIA DOLOR</t>
  </si>
  <si>
    <t>SARD660404MCLNYL09</t>
  </si>
  <si>
    <t>SARD660404M28</t>
  </si>
  <si>
    <t>SANCHEZ REINA MARIA EVA</t>
  </si>
  <si>
    <t>SARE520508MCLNNV08</t>
  </si>
  <si>
    <t>SARE520508F76</t>
  </si>
  <si>
    <t>SANCHEZ SANCHEZ MARTHA PA</t>
  </si>
  <si>
    <t>SASM661018MCLNNR01</t>
  </si>
  <si>
    <t>SASM661018000</t>
  </si>
  <si>
    <t>SANTIBA¶EZ SILVA ORALIA G</t>
  </si>
  <si>
    <t>SASO790524MCLNLR04</t>
  </si>
  <si>
    <t>SASO790524000</t>
  </si>
  <si>
    <t>SANCHEZ SAUCEDO MARIA DEL</t>
  </si>
  <si>
    <t>SASS690513MCLNCL01</t>
  </si>
  <si>
    <t>SASS690513SQ1</t>
  </si>
  <si>
    <t>SAUCEDO SANDOVAL SORAIDA</t>
  </si>
  <si>
    <t>SASS750317MCLCNR08</t>
  </si>
  <si>
    <t>SASS750317374</t>
  </si>
  <si>
    <t>SANCHEZ SAUCEDO SONIA DEY</t>
  </si>
  <si>
    <t>SASS770901MCLNCN04</t>
  </si>
  <si>
    <t>SASS770901FF6</t>
  </si>
  <si>
    <t>SALAS DE LA VEGA MARIA VI</t>
  </si>
  <si>
    <t>SAVV580929MSPLGL05</t>
  </si>
  <si>
    <t>SAVV580929AZ5</t>
  </si>
  <si>
    <t>SAUCEDO ZUL JUANA</t>
  </si>
  <si>
    <t>SAZJ680629MCLCLN03</t>
  </si>
  <si>
    <t>SAZJ680629719</t>
  </si>
  <si>
    <t>SALDAÑA ZAPATA LILIANA</t>
  </si>
  <si>
    <t>SAZL690401MCLLPL05</t>
  </si>
  <si>
    <t>SAZL690401B16</t>
  </si>
  <si>
    <t>SEGOVIA ALEMAN JOSE MANUE</t>
  </si>
  <si>
    <t>SEAM760116HCLGLN00</t>
  </si>
  <si>
    <t>SEAM760116HY1</t>
  </si>
  <si>
    <t>SERNA HERNANDEZ DIEGO</t>
  </si>
  <si>
    <t>SEHD591113HCLRRG00</t>
  </si>
  <si>
    <t>SEHD591113000</t>
  </si>
  <si>
    <t>SESATTY DE HOYOS FRANCISC</t>
  </si>
  <si>
    <t>SEHF590530HCLSYR06</t>
  </si>
  <si>
    <t>SEHF590530GK1</t>
  </si>
  <si>
    <t>SERRANO MORENO MARJORIE</t>
  </si>
  <si>
    <t>SEMM761222MVZRRR08</t>
  </si>
  <si>
    <t>SEMM761222325</t>
  </si>
  <si>
    <t>SENA PEREZ BRENDA CONCEPC</t>
  </si>
  <si>
    <t>SEPB761208MCLNRR00</t>
  </si>
  <si>
    <t>SEPB761208HK9</t>
  </si>
  <si>
    <t>SESATTY SAENZ LORENA CECILIA</t>
  </si>
  <si>
    <t>SESL860405MCLSNR05</t>
  </si>
  <si>
    <t>SESL860405000</t>
  </si>
  <si>
    <t>SILLER CISNEROS YENNI RUBI</t>
  </si>
  <si>
    <t>SICY860427MCLLSN02</t>
  </si>
  <si>
    <t>SICY860427000</t>
  </si>
  <si>
    <t>SIFUENTES FLORES ADRIANA</t>
  </si>
  <si>
    <t>SIFA790820MCLFLD05</t>
  </si>
  <si>
    <t>SIFA790820DJ5</t>
  </si>
  <si>
    <t>SIFUENTES GALVAN MARIA DE</t>
  </si>
  <si>
    <t>SIGA600319MCLFLN04</t>
  </si>
  <si>
    <t>SIGA600319V35</t>
  </si>
  <si>
    <t>SOTO CASTRO JOSE ANGEL</t>
  </si>
  <si>
    <t>SOCA860127HCLTSN06</t>
  </si>
  <si>
    <t>SOCA860127000</t>
  </si>
  <si>
    <t>SOSA ESPINOSA ADRIANA FEL</t>
  </si>
  <si>
    <t>SOEA650305MCLSSD06</t>
  </si>
  <si>
    <t>SOEA650305125</t>
  </si>
  <si>
    <t>SOUZA GONZALES ANA GABRIE</t>
  </si>
  <si>
    <t>SOGA720502MCLSNN08</t>
  </si>
  <si>
    <t>SOGA7205029K7</t>
  </si>
  <si>
    <t>SOSA LUNA MA APOLONIA</t>
  </si>
  <si>
    <t>SOLM560629MCLSNP19</t>
  </si>
  <si>
    <t>SOLM560629PJ0</t>
  </si>
  <si>
    <t>SOTO MENDOZA ADAN</t>
  </si>
  <si>
    <t>SOMA821217HCLTND03</t>
  </si>
  <si>
    <t>SOMA821217FKA</t>
  </si>
  <si>
    <t>SOLIS ORTEGA ALEJANDRA</t>
  </si>
  <si>
    <t>SOOA710518MCLLRL09</t>
  </si>
  <si>
    <t>SOOA710518BE3</t>
  </si>
  <si>
    <t>SOUSA RIVERA JESUS HOMERO</t>
  </si>
  <si>
    <t>SORJ451225HCLSVS04</t>
  </si>
  <si>
    <t>SORJ451225ET1</t>
  </si>
  <si>
    <t>SORIA RAMOS JUDITH ALEJAN</t>
  </si>
  <si>
    <t>sorj810718mclrmd03</t>
  </si>
  <si>
    <t>SORJ8107184PA</t>
  </si>
  <si>
    <t>SORIA RAMOS JOSE MANUEL</t>
  </si>
  <si>
    <t>SORM781231HCLRMN07</t>
  </si>
  <si>
    <t>SORM781231DZ4</t>
  </si>
  <si>
    <t>SOSA SANCHEZ JOSE TRINIDA</t>
  </si>
  <si>
    <t>SOST660812HCLSNR04</t>
  </si>
  <si>
    <t>SOST660812P89</t>
  </si>
  <si>
    <t>TREVINO CAVAZOS MARIA DEL</t>
  </si>
  <si>
    <t>TECC600903MCLRUR02</t>
  </si>
  <si>
    <t>TECC600903S30</t>
  </si>
  <si>
    <t>TREVIÑO ESQUIVEL LUIS FELIPE</t>
  </si>
  <si>
    <t>TEEL800722HCLRSS00</t>
  </si>
  <si>
    <t>TEEL800722IL5</t>
  </si>
  <si>
    <t>TERAN MARTINEZ EDUARDO FE</t>
  </si>
  <si>
    <t>TEME640302HCLRRD06</t>
  </si>
  <si>
    <t>TEME640302CP4</t>
  </si>
  <si>
    <t>TREVIZO NIETO ARACELI</t>
  </si>
  <si>
    <t>TENA640810MCHRTR04</t>
  </si>
  <si>
    <t>TENA6408102HA</t>
  </si>
  <si>
    <t>TELLEZ REYNOSO OSCAR</t>
  </si>
  <si>
    <t>TERO631105HDFLYS09</t>
  </si>
  <si>
    <t>TERO631105QHO</t>
  </si>
  <si>
    <t>TELLEZ ZABLAH KAREN JULIANA</t>
  </si>
  <si>
    <t>TEZK910704MCLLBR00</t>
  </si>
  <si>
    <t>TEZK910704HT7</t>
  </si>
  <si>
    <t>TORRES ALEMAN CLAUDIA ELI</t>
  </si>
  <si>
    <t>TOAC730501MCLRLL01</t>
  </si>
  <si>
    <t>TOAC730501LT2</t>
  </si>
  <si>
    <t>TORRES CASTRO FIRMO</t>
  </si>
  <si>
    <t>TOCF730701HPLRSR01</t>
  </si>
  <si>
    <t>TOCF730701RA1</t>
  </si>
  <si>
    <t>TOVAR CISNEROS LUCIA GUAD</t>
  </si>
  <si>
    <t>TOCL851213MCLVSC02</t>
  </si>
  <si>
    <t>TOCL851213UB3</t>
  </si>
  <si>
    <t>TORRES FLORES DENISSE MARLENE</t>
  </si>
  <si>
    <t>TOFD850925MCLRLN00</t>
  </si>
  <si>
    <t>TOFD850925000</t>
  </si>
  <si>
    <t>TOLEDO FERRIÑO GABRIELA</t>
  </si>
  <si>
    <t>TOFG820504MCLLRB18</t>
  </si>
  <si>
    <t>TOFG820504M22</t>
  </si>
  <si>
    <t>TORRES GUZMAN JESUS</t>
  </si>
  <si>
    <t>TOGJ711221HNLRZS06</t>
  </si>
  <si>
    <t>TOGJ711221000</t>
  </si>
  <si>
    <t>TORRES LOPEZ GERARDO</t>
  </si>
  <si>
    <t>TOLG850811HCLRPR01</t>
  </si>
  <si>
    <t>TOLG8508117B5</t>
  </si>
  <si>
    <t>TORRES MENDEZ JESUS ARTUR</t>
  </si>
  <si>
    <t>TOMJ760910HCLRNS00</t>
  </si>
  <si>
    <t>TOMJ760910000</t>
  </si>
  <si>
    <t>TOVAR RODRIGUEZ ANA LILIA</t>
  </si>
  <si>
    <t>TORA740506MCLVDN01</t>
  </si>
  <si>
    <t>TORA740506J3A</t>
  </si>
  <si>
    <t>TORRES SANDOVAL NORMA AURORA</t>
  </si>
  <si>
    <t>TOSN830918MCLRNR02</t>
  </si>
  <si>
    <t>TOSN830918000</t>
  </si>
  <si>
    <t>DE LA TORRE TOVAR JESUS</t>
  </si>
  <si>
    <t>TOTJ551003HCLRVS05</t>
  </si>
  <si>
    <t>TOTJ551003CA5</t>
  </si>
  <si>
    <t>TRUJILLO VEGA RAMONA</t>
  </si>
  <si>
    <t>TUVR731125MCLRGM00</t>
  </si>
  <si>
    <t>TUVR731125B21</t>
  </si>
  <si>
    <t>UDAVE ALVIZO PATRICIA</t>
  </si>
  <si>
    <t>UAAP700601MCLDLT04</t>
  </si>
  <si>
    <t>UAAP700601JT9</t>
  </si>
  <si>
    <t>URIBE BOTELLO ROSA IVETH</t>
  </si>
  <si>
    <t>UIBR860610MCLRTS01</t>
  </si>
  <si>
    <t>UIBR860610000</t>
  </si>
  <si>
    <t>URBINA GALLEGOS ALMA GRIC</t>
  </si>
  <si>
    <t>UIGA720316MCLRLL06</t>
  </si>
  <si>
    <t>UIGA7203163A6</t>
  </si>
  <si>
    <t>ULLOA RODRIGUEZ ITZEL CAR</t>
  </si>
  <si>
    <t>UORI830902MCLLDT08</t>
  </si>
  <si>
    <t>UORI830902000</t>
  </si>
  <si>
    <t>UGUES RODRIGUEZ ARMANDO</t>
  </si>
  <si>
    <t>UURA630928HCLGDR01</t>
  </si>
  <si>
    <t>UURA630928JY1</t>
  </si>
  <si>
    <t>UGUES RODRIGUEZ DIANA INE</t>
  </si>
  <si>
    <t>UURD710929MCLGDN04</t>
  </si>
  <si>
    <t>UURD710929TE5</t>
  </si>
  <si>
    <t>VALADEZ AGUIRRE MONICA</t>
  </si>
  <si>
    <t>VAAM751203MCLLGN09</t>
  </si>
  <si>
    <t>VAAM751203Q75</t>
  </si>
  <si>
    <t>VAZQUEZ CASTILLO MARIA DE</t>
  </si>
  <si>
    <t>VACJ511021MCLSSS09</t>
  </si>
  <si>
    <t>VACJ511021FK6</t>
  </si>
  <si>
    <t>VALENZUELA COTA JORGE ANTONIO</t>
  </si>
  <si>
    <t>VACJ810722HCLLTR02</t>
  </si>
  <si>
    <t>VACJ810722SY0</t>
  </si>
  <si>
    <t>VAZQUEZ CONTRERAS MARICEL</t>
  </si>
  <si>
    <t>VACM710815MCLZNR06</t>
  </si>
  <si>
    <t>VACM7108151Z4</t>
  </si>
  <si>
    <t>VALVERDE CEDILLO ROSA ELE</t>
  </si>
  <si>
    <t>VACR810827MCLLDS06</t>
  </si>
  <si>
    <t>VACR810827UN1</t>
  </si>
  <si>
    <t>VALDES CHARLES THURMAN</t>
  </si>
  <si>
    <t>VACT771220HCLLHH09</t>
  </si>
  <si>
    <t>VACT771220DRA</t>
  </si>
  <si>
    <t>CFMA000</t>
  </si>
  <si>
    <t>VALADEZ FLORES OLGA LIDIA</t>
  </si>
  <si>
    <t>VAFO730206MCLLLL08</t>
  </si>
  <si>
    <t>VAFO730206KZ4</t>
  </si>
  <si>
    <t>VALDES GALINDO DORA ALICI</t>
  </si>
  <si>
    <t>VAGD540214MCLLLR04</t>
  </si>
  <si>
    <t>VAGD540214GT1</t>
  </si>
  <si>
    <t>VALDES GAONA GRISELDA</t>
  </si>
  <si>
    <t>VAGG640927MCLLNR03</t>
  </si>
  <si>
    <t>VAGG640927VB9</t>
  </si>
  <si>
    <t>VALERO GOMEZ ISELA</t>
  </si>
  <si>
    <t>VAGI860310MCLLMS09</t>
  </si>
  <si>
    <t>VAGI860310859</t>
  </si>
  <si>
    <t>VALDES GUERRA MARIA TERES</t>
  </si>
  <si>
    <t>VAGT681015MCLLRR06</t>
  </si>
  <si>
    <t>VAGT681015322</t>
  </si>
  <si>
    <t>VAZQUEZ HERNANDEZ ROSA EL</t>
  </si>
  <si>
    <t>VAHR670104MCLSRS01</t>
  </si>
  <si>
    <t>VAHR6701046W2</t>
  </si>
  <si>
    <t>DE VALLE HERRERA SANDRA V</t>
  </si>
  <si>
    <t>VAHS730205MCLLRN01</t>
  </si>
  <si>
    <t>VAHS730205UA9</t>
  </si>
  <si>
    <t>VALERIO JUAREZ MARIA DE LOURDES</t>
  </si>
  <si>
    <t>VAJL690507MCLLRR09</t>
  </si>
  <si>
    <t>VAJL690507000</t>
  </si>
  <si>
    <t>VALVERDE JAIME SIOMARA MA</t>
  </si>
  <si>
    <t>VAJS790615MCLLMM04</t>
  </si>
  <si>
    <t>VAJS7906154L2</t>
  </si>
  <si>
    <t>VARGAS LUNA MARIA ISABEL</t>
  </si>
  <si>
    <t>VALI751105MCLRNS02</t>
  </si>
  <si>
    <t>VALI7511055M2</t>
  </si>
  <si>
    <t>VALLEJO LLANAS THELMA</t>
  </si>
  <si>
    <t>VALT830315MCLLLH03</t>
  </si>
  <si>
    <t>VALT830315000</t>
  </si>
  <si>
    <t>VALDES MARIN BLANCA PATRI</t>
  </si>
  <si>
    <t>VAMB760916MCLLRL02</t>
  </si>
  <si>
    <t>VAMB760916KN0</t>
  </si>
  <si>
    <t>VALENCIANO MUNIZ ESTEFANA</t>
  </si>
  <si>
    <t>VAME470902MZSLXS08</t>
  </si>
  <si>
    <t>VAME470902L92</t>
  </si>
  <si>
    <t>VAZQUEZ MANCILLA RICARDO</t>
  </si>
  <si>
    <t>VAMR751030HCLZNL03</t>
  </si>
  <si>
    <t>VAMR751030E66</t>
  </si>
  <si>
    <t>VAZQUEZ NAVARRO SERGIO EDUARDO</t>
  </si>
  <si>
    <t>VANS720926HCLZVR06</t>
  </si>
  <si>
    <t>VANS7209263N8</t>
  </si>
  <si>
    <t>VAZQUEZ PEREZ MONICA ADRI</t>
  </si>
  <si>
    <t>VAPM751124HCLZRN09</t>
  </si>
  <si>
    <t>VAPM751124DA0</t>
  </si>
  <si>
    <t>VARGAS RIVERA MARIA ALICI</t>
  </si>
  <si>
    <t>VARA730528MCLRVL05</t>
  </si>
  <si>
    <t>VARA730528997</t>
  </si>
  <si>
    <t>VALERO RAMOS MARIA LIDIA</t>
  </si>
  <si>
    <t>VARL710701MCLLMD06</t>
  </si>
  <si>
    <t>VARL710701KM1</t>
  </si>
  <si>
    <t>VARGAS VILLANUEVA MARIBEL</t>
  </si>
  <si>
    <t>VAVM790113MCLRLR05</t>
  </si>
  <si>
    <t>VAVM790113000</t>
  </si>
  <si>
    <t>VELEZ ESTRADA CARMELA</t>
  </si>
  <si>
    <t>VEEC730412MSPLSR03</t>
  </si>
  <si>
    <t>VEEC7304123N8</t>
  </si>
  <si>
    <t>VENEGAS PEREZ VIRGINIA</t>
  </si>
  <si>
    <t>VEPV680804MCLNRR01</t>
  </si>
  <si>
    <t>VEPV680804AW2</t>
  </si>
  <si>
    <t>VEGA ROSAS CYNTHIA POLETH</t>
  </si>
  <si>
    <t>VERC881216MCLGSY07</t>
  </si>
  <si>
    <t>VERC881216000</t>
  </si>
  <si>
    <t>VILLALON AYMA MARDIA</t>
  </si>
  <si>
    <t>VIAM750527MDFLYR01</t>
  </si>
  <si>
    <t>VIAM750527UA8</t>
  </si>
  <si>
    <t>VILLAFUERTE CISNEROS EDDER</t>
  </si>
  <si>
    <t>VICE850809HCLLSD00</t>
  </si>
  <si>
    <t>VICE850809QFA</t>
  </si>
  <si>
    <t>VILLANUEVA ESTRADA BERTHA</t>
  </si>
  <si>
    <t>VIEB670202MCLLSR01</t>
  </si>
  <si>
    <t>VIEB670202TH5</t>
  </si>
  <si>
    <t>VILLACOBOS GRANADOS SERGI</t>
  </si>
  <si>
    <t>VIGS660225HCLLRR01</t>
  </si>
  <si>
    <t>VIGS660225BS9</t>
  </si>
  <si>
    <t>VICTORINO MENCHACA ARMAND</t>
  </si>
  <si>
    <t>VIMA830518HCLCNR06</t>
  </si>
  <si>
    <t>VIMA8305186K4</t>
  </si>
  <si>
    <t>VILLASEÑOR MOLINA MARIA C</t>
  </si>
  <si>
    <t>VIMC760823MCLLLR06</t>
  </si>
  <si>
    <t>VIMC7608231A1</t>
  </si>
  <si>
    <t>VILLARREAL MORALES GLORIA</t>
  </si>
  <si>
    <t>VIMG801014MTSLRL14</t>
  </si>
  <si>
    <t>VIMG801014TS5</t>
  </si>
  <si>
    <t>VILLALOBOS VILLALPANDO CHAYANE</t>
  </si>
  <si>
    <t>VIVC850723MCLLLH09</t>
  </si>
  <si>
    <t>VIVC850723000</t>
  </si>
  <si>
    <t>YAÑEZ GARCIA EVA ALICIA</t>
  </si>
  <si>
    <t>YAGE620329MCLDMG07</t>
  </si>
  <si>
    <t>YAGE620329513</t>
  </si>
  <si>
    <t>YESCAS ROJAS MA. DEL CARMEN</t>
  </si>
  <si>
    <t>YERC740328MCLSJR00</t>
  </si>
  <si>
    <t>YERC740328000</t>
  </si>
  <si>
    <t>ZAMORA ELIZONDO JOSE MANU</t>
  </si>
  <si>
    <t>ZAEM590603HCLMLN09</t>
  </si>
  <si>
    <t>ZAEM590603NI0</t>
  </si>
  <si>
    <t>ZABLAH GARCIA BLANCA KERI</t>
  </si>
  <si>
    <t>ZAGB680601MCLBRL02</t>
  </si>
  <si>
    <t>ZAGB680601BH1</t>
  </si>
  <si>
    <t>ZAVALA SALINAS MARIA ANTO</t>
  </si>
  <si>
    <t>ZASA670904MNLVLN10</t>
  </si>
  <si>
    <t>ZASA670904E28</t>
  </si>
  <si>
    <t>ZAVALA SALINAS ROGELIO</t>
  </si>
  <si>
    <t>ZASR650714HNLVLG01</t>
  </si>
  <si>
    <t>ZASR650714CKA</t>
  </si>
  <si>
    <t>ZORRILLA MARTINEZ ALEJANDRA ELISA</t>
  </si>
  <si>
    <t>ZOMA670219MCLRRL06</t>
  </si>
  <si>
    <t>ZOMA670219321</t>
  </si>
  <si>
    <t>ZUAZUA ARTURO</t>
  </si>
  <si>
    <t>ZUAR600223MNLZXA05</t>
  </si>
  <si>
    <t>ZUAR600223983</t>
  </si>
  <si>
    <t>ARAUJO,ARCHE/CARLOS</t>
  </si>
  <si>
    <t>AAAC550729HCLRRR05</t>
  </si>
  <si>
    <t>AAAC550729LWA</t>
  </si>
  <si>
    <t>ALVARADO,CASTILLO/AGLAHE</t>
  </si>
  <si>
    <t>AACA810218MCLLSG04</t>
  </si>
  <si>
    <t>AACA810218153</t>
  </si>
  <si>
    <t>ALCALA,ENRIQUEZ/GRISELDA ARACELY</t>
  </si>
  <si>
    <t>AAEG800911MCLLNR09</t>
  </si>
  <si>
    <t>AAEG800911UI8</t>
  </si>
  <si>
    <t>ALMARAZ,GONZALEZ/GABRIELA</t>
  </si>
  <si>
    <t>AAGG730228MCLLNB07</t>
  </si>
  <si>
    <t>AAGG7302288X6</t>
  </si>
  <si>
    <t>ANDRADE,DE HOYOS/CYNTHIA IVON</t>
  </si>
  <si>
    <t>AAHC790720MCLNYY05</t>
  </si>
  <si>
    <t>AAHC790720381</t>
  </si>
  <si>
    <t>ALVARADO,IBARRA/ANA DELIA</t>
  </si>
  <si>
    <t>AAIA780527MCLLBN08</t>
  </si>
  <si>
    <t>AAIA7805275P4</t>
  </si>
  <si>
    <t>APARICIO,MONTEMAYOR/KARLA AZUCENA</t>
  </si>
  <si>
    <t>AAMK800928MCLPMR03</t>
  </si>
  <si>
    <t>AAMK800928DX1</t>
  </si>
  <si>
    <t>ALANIS,MARTINEZ/OFELIA</t>
  </si>
  <si>
    <t>AAMO640402MCLLRF07</t>
  </si>
  <si>
    <t>AAMO640402N65</t>
  </si>
  <si>
    <t>ALVARADO,NUNEZ/MA. TEREZA</t>
  </si>
  <si>
    <t>AANT690512MNLLXR18</t>
  </si>
  <si>
    <t>AANT690512V26</t>
  </si>
  <si>
    <t>AMARO,ORTEGA/MARIA MAGDALENA</t>
  </si>
  <si>
    <t>AAOM700430MCLMRG02</t>
  </si>
  <si>
    <t>AAOM700430QS4</t>
  </si>
  <si>
    <t>ALCALA,SAUCEDO/ALMA ANGELICA</t>
  </si>
  <si>
    <t>AASA840911MCLLCL02</t>
  </si>
  <si>
    <t>AASA840911FWA</t>
  </si>
  <si>
    <t>ALMANZA,SEGURA/CATALINA</t>
  </si>
  <si>
    <t>AASC720717MCLLGT07</t>
  </si>
  <si>
    <t>AASC7207175C9</t>
  </si>
  <si>
    <t>AMAYA,SANCHEZ/JAVIER</t>
  </si>
  <si>
    <t>AASJ820105HCLMNV03</t>
  </si>
  <si>
    <t>AASJ820105Q38</t>
  </si>
  <si>
    <t>ALVAREZ,TAPIA/NADIA CRISTINA</t>
  </si>
  <si>
    <t>AATN760722MCLLPD00</t>
  </si>
  <si>
    <t>AATN760722CJ1</t>
  </si>
  <si>
    <t>ARANDA,TORRES/SAUL</t>
  </si>
  <si>
    <t>AATS721020HCLRRL08</t>
  </si>
  <si>
    <t>AATS721020L80</t>
  </si>
  <si>
    <t>ARREOLA,ARIAS/NASHELY THAMAR</t>
  </si>
  <si>
    <t>AEAN780415MMCRRSO5</t>
  </si>
  <si>
    <t>AEAN7804156L6</t>
  </si>
  <si>
    <t>ACEVEDO,LEZAMA/FERNANDO</t>
  </si>
  <si>
    <t>AELF740530HPLCZR04</t>
  </si>
  <si>
    <t>AELF740530CV5</t>
  </si>
  <si>
    <t>ARELLANO,MAYA/JOSE GRAUBEN</t>
  </si>
  <si>
    <t>AEMG791018HZSRYR05</t>
  </si>
  <si>
    <t>AEMG791018HA7</t>
  </si>
  <si>
    <t>ACEVEDO,PRESAS/CARMEN JULIA</t>
  </si>
  <si>
    <t>AEPC811120MCLCRR06</t>
  </si>
  <si>
    <t>AEPC811120MY3</t>
  </si>
  <si>
    <t>ADRIANO,FIGUEROA/MARIA DE LOURDES</t>
  </si>
  <si>
    <t>AIFL740307MCLDGR04</t>
  </si>
  <si>
    <t>AIFL740307848</t>
  </si>
  <si>
    <t>ARGIJO,MORENO/JUANITA</t>
  </si>
  <si>
    <t>AIMJ630222MCLRRN07</t>
  </si>
  <si>
    <t>AIMJ630222HE3</t>
  </si>
  <si>
    <t>ARIAS,VILLALOBOS/MONICA PAOLA</t>
  </si>
  <si>
    <t>AIVM730220MCLRLN04</t>
  </si>
  <si>
    <t>AIVM7302204L8</t>
  </si>
  <si>
    <t>ANTONIO,GARZA/VICTOR MANUEL</t>
  </si>
  <si>
    <t>AOGV670326HCLNRC08</t>
  </si>
  <si>
    <t>AOGV670326SA4</t>
  </si>
  <si>
    <t>ALCORTA,MANDUJANO/BERNARDO EFRAIN</t>
  </si>
  <si>
    <t>AOMB670413HVZCNR00</t>
  </si>
  <si>
    <t>AOMB670413541</t>
  </si>
  <si>
    <t>ARROYO,RAMIREZ/ALMA LETICIA</t>
  </si>
  <si>
    <t>AORA721024MCLRML08</t>
  </si>
  <si>
    <t>AORA721024449</t>
  </si>
  <si>
    <t>ANGUIANO,AGUILAR/LIZBETH GUADALU</t>
  </si>
  <si>
    <t>AUAL770310MCLNGZ03</t>
  </si>
  <si>
    <t>AUAL7703107I2</t>
  </si>
  <si>
    <t>AGUIRRE,CERDA/ALBERTO</t>
  </si>
  <si>
    <t>AUCA640209MCLGRL01</t>
  </si>
  <si>
    <t>AUCA640209LF7</t>
  </si>
  <si>
    <t>AGUADO,CORREA/JOSE ANTONIO</t>
  </si>
  <si>
    <t>AUCA791001HDGGRN01</t>
  </si>
  <si>
    <t>AUCA791001698</t>
  </si>
  <si>
    <t>AGUILERA,CHAVEZ/SAUL</t>
  </si>
  <si>
    <t>AUCS590809HCLGHL03</t>
  </si>
  <si>
    <t>AUCS5908094PA</t>
  </si>
  <si>
    <t>ARGUELLO,ESTRADA/ROSA MARIA</t>
  </si>
  <si>
    <t>AUER650829MZSRSS06</t>
  </si>
  <si>
    <t>AUER650829750</t>
  </si>
  <si>
    <t>AGUILERA,FAVELA/MISAEL</t>
  </si>
  <si>
    <t>AUFM800202HCLGVS00</t>
  </si>
  <si>
    <t>AUFM800202728</t>
  </si>
  <si>
    <t>AGUAYO,GUTIERREZ/GABRIELA</t>
  </si>
  <si>
    <t>AUGG800730MZSGTB03</t>
  </si>
  <si>
    <t>AUGG800730U31</t>
  </si>
  <si>
    <t>AGUILAR,MIRELES/PERLA IVETT</t>
  </si>
  <si>
    <t>AUMP770927MCLGRR08</t>
  </si>
  <si>
    <t>AUMP770927T47</t>
  </si>
  <si>
    <t>AGUILAR,RUVALCABA/JOSE CUAUHTLEHUANITL</t>
  </si>
  <si>
    <t>AURC820805HCLGVH09</t>
  </si>
  <si>
    <t>AURC820805TXA</t>
  </si>
  <si>
    <t>AJUNTAS,RODRIGUEZ/MIGUEL</t>
  </si>
  <si>
    <t>AURM681125HCLJDG08</t>
  </si>
  <si>
    <t>AURM681125GL6</t>
  </si>
  <si>
    <t>AGUILAR,VAZQUEZ/NORMA PATRICIA</t>
  </si>
  <si>
    <t>AUVN800317MCLGZR04</t>
  </si>
  <si>
    <t>AUVN800317S12</t>
  </si>
  <si>
    <t>BALLESTEROS,ALMAGUER/JORGE ALBERTO</t>
  </si>
  <si>
    <t>BAAJ560829HDFLLR00</t>
  </si>
  <si>
    <t>BAAJ5608299L6</t>
  </si>
  <si>
    <t>BLANCO,CHAVEZ/AMPARO</t>
  </si>
  <si>
    <t>BXCA640420MCLLHM15</t>
  </si>
  <si>
    <t>BACA640420SQ3</t>
  </si>
  <si>
    <t>BARANDA,GALVAN/ANSELMO</t>
  </si>
  <si>
    <t>BAGA710421HMSRLN05</t>
  </si>
  <si>
    <t>BAGA710421I88</t>
  </si>
  <si>
    <t>BAEZ,LOPEZ/ERIKA ESMERALDA</t>
  </si>
  <si>
    <t>BALE780226MCLZPR04</t>
  </si>
  <si>
    <t>BALE7802264W6</t>
  </si>
  <si>
    <t>BARRERA,MEDINA/NORMA</t>
  </si>
  <si>
    <t>BAMN560820MCLRDR07</t>
  </si>
  <si>
    <t>BAMN560820DQ0</t>
  </si>
  <si>
    <t>BABUN,ROCHA/IRMA ALICIA</t>
  </si>
  <si>
    <t>BARI810102MCLBCR07</t>
  </si>
  <si>
    <t>BARI8101025Y5</t>
  </si>
  <si>
    <t>BALDERAS,VASQUEZ/GUSTAVO ANTONIO</t>
  </si>
  <si>
    <t>BAVG780817HCLLSS03</t>
  </si>
  <si>
    <t>BAVG780817BE1</t>
  </si>
  <si>
    <t>BERNAL,ESPINOZA/ANA LUISA</t>
  </si>
  <si>
    <t>BEEA721115MCLRSN07</t>
  </si>
  <si>
    <t>BEEA7211152K9</t>
  </si>
  <si>
    <t>BERUMEN,DE LA TORRE/RICARDO</t>
  </si>
  <si>
    <t>BETR750428HCLRRC01</t>
  </si>
  <si>
    <t>BETR750428D20</t>
  </si>
  <si>
    <t>BECERRA,TAPIA/SALVADOR</t>
  </si>
  <si>
    <t>BETS761213HMNCPL07</t>
  </si>
  <si>
    <t>BETS7612135S4</t>
  </si>
  <si>
    <t>CANTU,ARREDONDO/LEONARDO</t>
  </si>
  <si>
    <t>CAAL751106HCLNRN07</t>
  </si>
  <si>
    <t>CAAL751106VC2</t>
  </si>
  <si>
    <t>CANO,BARRERA/LUIS ADOLFO</t>
  </si>
  <si>
    <t>CABL610327HCLNRS00</t>
  </si>
  <si>
    <t>CABL610327EL9</t>
  </si>
  <si>
    <t>CARRILLO,CORONADO/JUAN RUBEN</t>
  </si>
  <si>
    <t>CACJ730722HCLRRN08</t>
  </si>
  <si>
    <t>CACJ730722N78</t>
  </si>
  <si>
    <t>CALVILLO,CAMPORREDONDO/VICTOR MANUEL</t>
  </si>
  <si>
    <t>CACV740102HCLLMC08</t>
  </si>
  <si>
    <t>CACV7401027C9</t>
  </si>
  <si>
    <t>CARRANZA,CAZARES/JOSE OMAR</t>
  </si>
  <si>
    <t>CACO700514HCLRZM02</t>
  </si>
  <si>
    <t>CACX7005146Q1</t>
  </si>
  <si>
    <t>CASTRO,ESQUIVEL/VERONICA</t>
  </si>
  <si>
    <t>CAEV750926MJCSSR08</t>
  </si>
  <si>
    <t>CAEV750926IG7</t>
  </si>
  <si>
    <t>CASTRO,FLORES/MAGDA LETICIA</t>
  </si>
  <si>
    <t>CAFM690922MCLSLG03</t>
  </si>
  <si>
    <t>CAFM690922QL8</t>
  </si>
  <si>
    <t>CASTA&amp;ON,GLORIA/CARLOS DAVID</t>
  </si>
  <si>
    <t>CAGC800714HCLSLR04</t>
  </si>
  <si>
    <t>CAGC800714ST4</t>
  </si>
  <si>
    <t>CASTILLON,GARCIA/NORA NIDIA</t>
  </si>
  <si>
    <t>CAGN691115MCLSRR07</t>
  </si>
  <si>
    <t>CAGN6911151K2</t>
  </si>
  <si>
    <t>CHAIRES,GRANADOS/ROSA ISELA</t>
  </si>
  <si>
    <t>CAGR771213MCLHRS08</t>
  </si>
  <si>
    <t>CAGR771213DV0</t>
  </si>
  <si>
    <t>CASAS,GUTIERREZ/JOSE ROLANDO</t>
  </si>
  <si>
    <t>CAGR840407HCLSTL03</t>
  </si>
  <si>
    <t>CAGR840407NK4</t>
  </si>
  <si>
    <t>CABRERA,GUERRERO/MARIA DEL SOCOR</t>
  </si>
  <si>
    <t>CAGS740615MSLBRC04</t>
  </si>
  <si>
    <t>CAGS740615EB6</t>
  </si>
  <si>
    <t>CASTA ON,JIMENEZ/BLANCA JANETH</t>
  </si>
  <si>
    <t>CAJB821003MCLSML06</t>
  </si>
  <si>
    <t>CAJB821003FY8</t>
  </si>
  <si>
    <t>CASTRO,LOERA/JORGE ALBERTO</t>
  </si>
  <si>
    <t>CALJ750328HCLSRR08</t>
  </si>
  <si>
    <t>CALJ7503283C9</t>
  </si>
  <si>
    <t>CANO,LONGORIA/ROSA ISELA</t>
  </si>
  <si>
    <t>CALR740928MCLNNS07</t>
  </si>
  <si>
    <t>CALR740928VH6</t>
  </si>
  <si>
    <t>CARDENAS,LARA/SAYRA CATALINA</t>
  </si>
  <si>
    <t>CALS831012MCLRRY09</t>
  </si>
  <si>
    <t>CALS831012DM5</t>
  </si>
  <si>
    <t>CAMACHO,MORENO/DEISY</t>
  </si>
  <si>
    <t>CAMD850620MCLMRS09</t>
  </si>
  <si>
    <t>CAMD8506209J9</t>
  </si>
  <si>
    <t>CASTILLO,MOLINA/JUAN FRANCISCO</t>
  </si>
  <si>
    <t>CAMJ761227HCLSLN00</t>
  </si>
  <si>
    <t>CAMJ761227AB7</t>
  </si>
  <si>
    <t>CAMPOS,MIRON/SILVIA</t>
  </si>
  <si>
    <t>CAMS680627MPLMRL01</t>
  </si>
  <si>
    <t>CAMS680627FF3</t>
  </si>
  <si>
    <t>CARRILLO,MARTINEZ/TANYA ARACELI</t>
  </si>
  <si>
    <t>CAMT810611MCLRRN05</t>
  </si>
  <si>
    <t>CAMT810611DJ3</t>
  </si>
  <si>
    <t>CARRILLO,ONOFRE/ANA LILIA</t>
  </si>
  <si>
    <t>CAOA740109MCLRNN05</t>
  </si>
  <si>
    <t>CAOA7401094B3</t>
  </si>
  <si>
    <t>CASAS,RIOJAS/CARLA IVONNE</t>
  </si>
  <si>
    <t>CARC840902MCLSJR04</t>
  </si>
  <si>
    <t>CARC840902IX9</t>
  </si>
  <si>
    <t>CASTRO,ROSAS/MARISOL</t>
  </si>
  <si>
    <t>CARM810730MCLSSR03</t>
  </si>
  <si>
    <t>CARM810730E58</t>
  </si>
  <si>
    <t>CALVILLO,RAMIREZ/OSCAR MANUEL</t>
  </si>
  <si>
    <t>CARO760922HCLLMS02</t>
  </si>
  <si>
    <t>CARO760922P13</t>
  </si>
  <si>
    <t>CANTU,RODRIGUEZ/OSCAR</t>
  </si>
  <si>
    <t>CARO800202HCLNDS09</t>
  </si>
  <si>
    <t>CARO8002022B9</t>
  </si>
  <si>
    <t>CAMPOS,RAMOS/PERLA</t>
  </si>
  <si>
    <t>CARP700912MCLMMR03</t>
  </si>
  <si>
    <t>CARP700912188</t>
  </si>
  <si>
    <t>CHAIREZ,VAZQUEZ/CLAUDIA ELIZABETH</t>
  </si>
  <si>
    <t>CAVC771126MCLHZL08</t>
  </si>
  <si>
    <t>CAVC7711267A2</t>
  </si>
  <si>
    <t>CASTA&amp;EDA,VELAZQUEZ/FABIAN</t>
  </si>
  <si>
    <t>CAVF760120HCLSLB02</t>
  </si>
  <si>
    <t>CAVF760120KM3</t>
  </si>
  <si>
    <t>CANO,VAZQUEZ/OLIMPIA ARACELI</t>
  </si>
  <si>
    <t>CAVO671115MCLNZL06</t>
  </si>
  <si>
    <t>CAVO671115TB6</t>
  </si>
  <si>
    <t>CASTORENA,VELAZQUEZ/ROSA MARIA</t>
  </si>
  <si>
    <t>CAVR690612MCLSLS05</t>
  </si>
  <si>
    <t>CAVR690612DY7</t>
  </si>
  <si>
    <t>CASTRO,VALADEZ/RAUL MARIO</t>
  </si>
  <si>
    <t>CAVR830525HCLSLL03</t>
  </si>
  <si>
    <t>CAVR830525QBA</t>
  </si>
  <si>
    <t>CERVANTES,ACOSTA/OMAR ORLANDO</t>
  </si>
  <si>
    <t>CEAO800923HCLRCM03</t>
  </si>
  <si>
    <t>CEAO800923HI5</t>
  </si>
  <si>
    <t>CERVANTES,CARMONA/CAROLINA</t>
  </si>
  <si>
    <t>CECC690620MCLRRR05</t>
  </si>
  <si>
    <t>CECC690620DS2</t>
  </si>
  <si>
    <t>CEPEDA,CISNEROS/MARCO ANTONIO</t>
  </si>
  <si>
    <t>CECM830507HCLPSR09</t>
  </si>
  <si>
    <t>CECM830507Q45</t>
  </si>
  <si>
    <t>CERVANTES,FAVELA/KARLA DEYANIRA</t>
  </si>
  <si>
    <t>CEFK810816MCLRVR01</t>
  </si>
  <si>
    <t>CEFK810816PC9</t>
  </si>
  <si>
    <t>CERDA,GARCIA/DIANA LETICIA</t>
  </si>
  <si>
    <t>CEGD711001MCLRRN06</t>
  </si>
  <si>
    <t>CEGD7110019F1</t>
  </si>
  <si>
    <t>CEPEDA,JIMENEZ/LUIS FRANCISCO</t>
  </si>
  <si>
    <t>CEJL770825HCLPMS04</t>
  </si>
  <si>
    <t>CEJL770825MA8</t>
  </si>
  <si>
    <t>CEPEDA,PERALES/JUANA ALEJANDRI</t>
  </si>
  <si>
    <t>CEPJ790426MCLPRN05</t>
  </si>
  <si>
    <t>CEPJ790426KB3</t>
  </si>
  <si>
    <t>CENICEROS,RODRIGUEZ/ELVIRA</t>
  </si>
  <si>
    <t>CERE771005MCLNDL06</t>
  </si>
  <si>
    <t>CERE771005IR6</t>
  </si>
  <si>
    <t>CENICEROS,RODRIGUEZ/ESPERANZA</t>
  </si>
  <si>
    <t>CERE811222MCLNDS01</t>
  </si>
  <si>
    <t>CERE8112227E1</t>
  </si>
  <si>
    <t>CENICEROS,RODRIGUEZ/SANDRA PATRICIA</t>
  </si>
  <si>
    <t>CERS791203MCLNDN05</t>
  </si>
  <si>
    <t>CERS791203HA7</t>
  </si>
  <si>
    <t>CIRLOS,GARCIA/JESUS</t>
  </si>
  <si>
    <t>CIGJ780404HCLRRS00</t>
  </si>
  <si>
    <t>CIGJ7804042Y9</t>
  </si>
  <si>
    <t>COBOS,ALLENDE/FRANCISCO JAVIE</t>
  </si>
  <si>
    <t>COAF560422HCLBLR05</t>
  </si>
  <si>
    <t>COAF560422S83</t>
  </si>
  <si>
    <t>CORONADO,ALVARADO/LOURDES GUADALUPE</t>
  </si>
  <si>
    <t>COAL840211MCLRLR05</t>
  </si>
  <si>
    <t>COAL840211I37</t>
  </si>
  <si>
    <t>COVARRUBIAS,DEL BOSQUE/RICARDO ARTURO</t>
  </si>
  <si>
    <t>COBR790117HCLVSC06</t>
  </si>
  <si>
    <t>COBR790117R31</t>
  </si>
  <si>
    <t>COLLAZO,CABRAL/CARLOS ALBERTO</t>
  </si>
  <si>
    <t>COCC820804HCLLBR06</t>
  </si>
  <si>
    <t>COCC8208049G5</t>
  </si>
  <si>
    <t>COSTILLA,CHAVARRIA/ROSA MARIA</t>
  </si>
  <si>
    <t>COCR511217MCLSHS01</t>
  </si>
  <si>
    <t>COCR511217KZ6</t>
  </si>
  <si>
    <t>CORONADO,GONZALEZ/JOSE ALBERTO</t>
  </si>
  <si>
    <t>COGA771220HSPRNL00</t>
  </si>
  <si>
    <t>COGA771220BS8</t>
  </si>
  <si>
    <t>CORTES,GONZALEZ/MARTIN</t>
  </si>
  <si>
    <t>COGM671203HDGRNR08</t>
  </si>
  <si>
    <t>COGM671203KN1</t>
  </si>
  <si>
    <t>CORREA,GUTIERREZ/ROSA MARIA</t>
  </si>
  <si>
    <t>COGR660806MCLRTS06</t>
  </si>
  <si>
    <t>COGR660806HN5</t>
  </si>
  <si>
    <t>CORDOBA,HERNANDEZ/JUAN</t>
  </si>
  <si>
    <t>COHJ560616HCLRRN07</t>
  </si>
  <si>
    <t>COHJ560616ET7</t>
  </si>
  <si>
    <t>CORRAL,IBARRA/CARLA AZUCENA</t>
  </si>
  <si>
    <t>COIC781121MCLRBR03</t>
  </si>
  <si>
    <t>COIC781121CJA</t>
  </si>
  <si>
    <t>COLLAZO,OLIVARES/JORGE ANTONIO</t>
  </si>
  <si>
    <t>COOJ710924HCLLLR09</t>
  </si>
  <si>
    <t>COOJ710924FP8</t>
  </si>
  <si>
    <t>DE LA CRUZ,AVILES/SANDRA</t>
  </si>
  <si>
    <t>CUAS730403MCLRVN01</t>
  </si>
  <si>
    <t>CUAS730403CD9</t>
  </si>
  <si>
    <t>CRUZ,CASTRO/LUIS FERNANDO</t>
  </si>
  <si>
    <t>CUCL770923HCLRSS06</t>
  </si>
  <si>
    <t>CUCL770923IU7</t>
  </si>
  <si>
    <t>DE LA CRUZ,ESCOBAR/PERLA</t>
  </si>
  <si>
    <t>CUEP760606MCLRSR01</t>
  </si>
  <si>
    <t>CUEP760606GJ0</t>
  </si>
  <si>
    <t>CUELLAR,GARZA/RAUL</t>
  </si>
  <si>
    <t>CUGR640707HCLLRL09</t>
  </si>
  <si>
    <t>CUGR640707TL4</t>
  </si>
  <si>
    <t>DE LA CRUZ,MORENO/MARIO ALFONSO</t>
  </si>
  <si>
    <t>CUMM750203HCLRRR01</t>
  </si>
  <si>
    <t>CUMM7502035G2</t>
  </si>
  <si>
    <t>DE LA CRUZ,PUENTE/DIANA</t>
  </si>
  <si>
    <t>CUPD821010MCLRNN17</t>
  </si>
  <si>
    <t>CUPD821010CE3</t>
  </si>
  <si>
    <t>DE LA CRUZ,RAMOS/LOURDES VERONIC</t>
  </si>
  <si>
    <t>CURL700719MCLRMR00</t>
  </si>
  <si>
    <t>CURL700719IG9</t>
  </si>
  <si>
    <t>DE LA CRUZ,RAMOS/MAGDA ALEJANDRA</t>
  </si>
  <si>
    <t>CURM761108MCLRMG06</t>
  </si>
  <si>
    <t>CURM7611082H2</t>
  </si>
  <si>
    <t>CRUZ,SOTO/ELVIA GABRIELA</t>
  </si>
  <si>
    <t>CUSE580905MCLRTL06</t>
  </si>
  <si>
    <t>CUSE580905368</t>
  </si>
  <si>
    <t>DAVILA,RODRIGUEZ/BEATRIZ EUGENIA</t>
  </si>
  <si>
    <t>DARB550921MCLVDT09</t>
  </si>
  <si>
    <t>DARB5509214S5</t>
  </si>
  <si>
    <t>DELGADO,MALDONADO/JUANA</t>
  </si>
  <si>
    <t>DEMJ590929MCLLLN00</t>
  </si>
  <si>
    <t>DEMJ590929GU4</t>
  </si>
  <si>
    <t>DELGADO,MEJIA/MIGUEL ANGEL</t>
  </si>
  <si>
    <t>DEMM740930HCLLJG02</t>
  </si>
  <si>
    <t>DEMM740930951</t>
  </si>
  <si>
    <t>DELGADO,SIFUENTES/ALEJANDRO</t>
  </si>
  <si>
    <t>DESA790208HCLLFL01</t>
  </si>
  <si>
    <t>DESA790208SA3</t>
  </si>
  <si>
    <t>DELGADO,SIFUENTES/JULIO CESAR</t>
  </si>
  <si>
    <t>DESJ780110HCLLFL03</t>
  </si>
  <si>
    <t>DESJ780110669</t>
  </si>
  <si>
    <t>DELGADO,VARELA/JAYR ANTONIO</t>
  </si>
  <si>
    <t>DEVJ790626HCLLRY08</t>
  </si>
  <si>
    <t>DEVJ7906262U3</t>
  </si>
  <si>
    <t>DIAZ,CASTRO/EDUARDO</t>
  </si>
  <si>
    <t>DICE610320HCLZSD07</t>
  </si>
  <si>
    <t>DICE610320TZ4</t>
  </si>
  <si>
    <t>DIAZ,HUERTA/VIRGILIO</t>
  </si>
  <si>
    <t>DIHV590226HCLZRR03</t>
  </si>
  <si>
    <t>DIHV5902269J2</t>
  </si>
  <si>
    <t>DIAZ,RODRIGUEZ/HILDA XOCHITL</t>
  </si>
  <si>
    <t>DIRH740303MCLZDL06</t>
  </si>
  <si>
    <t>DIRH740303KW8</t>
  </si>
  <si>
    <t>DIMAS,RAMIREZ/RUBEN IVAN</t>
  </si>
  <si>
    <t>DIRR860505HCLMMB05</t>
  </si>
  <si>
    <t>DIRR860505DP9</t>
  </si>
  <si>
    <t>DIAZ,VILLARREAL/SAN JUANA</t>
  </si>
  <si>
    <t>DIVS750610MCLZLN05</t>
  </si>
  <si>
    <t>DIVS750610BP9</t>
  </si>
  <si>
    <t>DOMINGUEZ,C./MA. AURORA</t>
  </si>
  <si>
    <t>DOCA620815MGTMXR16</t>
  </si>
  <si>
    <t>DOCM620815MS1</t>
  </si>
  <si>
    <t>DOMINGUEZ,GARCIA/LUIS ENRIQUE</t>
  </si>
  <si>
    <t>DOGL780529HCLMRS07</t>
  </si>
  <si>
    <t>DOGL780529PY4</t>
  </si>
  <si>
    <t>DOMINGUEZ,VALDES/FRANCISCO</t>
  </si>
  <si>
    <t>DOVF740426HCLMLR02</t>
  </si>
  <si>
    <t>DOVF740426IQ0</t>
  </si>
  <si>
    <t>DOMINGUEZ,VALDES/PEDRO</t>
  </si>
  <si>
    <t>DOVP751221HCLMLD04</t>
  </si>
  <si>
    <t>DOVP7512213I3</t>
  </si>
  <si>
    <t>ESTRADA,CASTILLO/JUAN GERARDO</t>
  </si>
  <si>
    <t>EACJ661213HCLSSN09</t>
  </si>
  <si>
    <t>EACJ661213UU7</t>
  </si>
  <si>
    <t>ESTRADA,IBARRA/CESAR ALBERTO</t>
  </si>
  <si>
    <t>EAIC870608HCLSBS07</t>
  </si>
  <si>
    <t>EAIC870608327</t>
  </si>
  <si>
    <t>ESPARZA,MONTOYA/MARIA DE LA LUZ</t>
  </si>
  <si>
    <t>EAML730827MCLSNZ02</t>
  </si>
  <si>
    <t>EAML7308275Q5</t>
  </si>
  <si>
    <t>ESPARZA,MARTINEZ/MODESTO</t>
  </si>
  <si>
    <t>EAMM711027HCLSRD08</t>
  </si>
  <si>
    <t>EAMM711027NVA</t>
  </si>
  <si>
    <t>ESTRADA,NEYRA/CLAUDIA</t>
  </si>
  <si>
    <t>EANC730912MCLSYL02</t>
  </si>
  <si>
    <t>EANC7309122R0</t>
  </si>
  <si>
    <t>ECHEVERRIA,COVARRUBIAS/ELVIA ALEJANDRA</t>
  </si>
  <si>
    <t>EECE660130MCLCVL08</t>
  </si>
  <si>
    <t>EECE660130S20</t>
  </si>
  <si>
    <t>ESTRELLO,RAMOS/JESUS VALDEMAR</t>
  </si>
  <si>
    <t>EERJ560509HCLSMS07</t>
  </si>
  <si>
    <t>EERJ560509943</t>
  </si>
  <si>
    <t>ESPERICUETA,VITELA/MARTIN</t>
  </si>
  <si>
    <t>EEVM660226HCLSTR05</t>
  </si>
  <si>
    <t>EEVM660226G8A</t>
  </si>
  <si>
    <t>ESPINOZA,JARAMILLO/LAURA ALELI</t>
  </si>
  <si>
    <t>EIJL840219MCLSRR09</t>
  </si>
  <si>
    <t>EIJL840219L16</t>
  </si>
  <si>
    <t>ESPINOZA,RAMIREZ/GUADALUPE</t>
  </si>
  <si>
    <t>EIRG610421MCLSMD06</t>
  </si>
  <si>
    <t>EIRG6104216UA</t>
  </si>
  <si>
    <t>ENRIQUEZ,SANCHEZ/EFRAIN</t>
  </si>
  <si>
    <t>EISE661223HCLNNF07</t>
  </si>
  <si>
    <t>EISE6612237L4</t>
  </si>
  <si>
    <t>ESPINOZA,VILLANUEVA/MARIA DE JESUS</t>
  </si>
  <si>
    <t>EIVJ781031MCLSLS00</t>
  </si>
  <si>
    <t>EIVJ781031F65</t>
  </si>
  <si>
    <t>ESQUIVEL,CERVANTES/ELSA IDALIA</t>
  </si>
  <si>
    <t>EUCE740406MCLSRL05</t>
  </si>
  <si>
    <t>EUCE740406S94</t>
  </si>
  <si>
    <t>ESQUIVEL,RODRIGUEZ/FRANCISCO ALFONSO</t>
  </si>
  <si>
    <t>EURF710218HCLSDR14</t>
  </si>
  <si>
    <t>EURF7102188X8</t>
  </si>
  <si>
    <t>FRAYRE,AGUILAR/JOSE MANUEL</t>
  </si>
  <si>
    <t>FAAM810101HCLRGN06</t>
  </si>
  <si>
    <t>FAAM810101894</t>
  </si>
  <si>
    <t>FARIAS,FARIAS/OSCAR HUMBERTO</t>
  </si>
  <si>
    <t>FAFO760612HCLRRS00</t>
  </si>
  <si>
    <t>FAFO760612F19</t>
  </si>
  <si>
    <t>FRAUSTO,GONZALEZ/HAYDEE</t>
  </si>
  <si>
    <t>FAGH771116MTSRNY06</t>
  </si>
  <si>
    <t>FAGH7711169I6</t>
  </si>
  <si>
    <t>FACIO,MENDEZ/LIZZA</t>
  </si>
  <si>
    <t>FAML710108MCLCNZ03</t>
  </si>
  <si>
    <t>FAML710108HY4</t>
  </si>
  <si>
    <t>FARIAS,RAMOS/KARLA GUADALUPE</t>
  </si>
  <si>
    <t>FARK821104MCLRMR07</t>
  </si>
  <si>
    <t>FARK821104U36</t>
  </si>
  <si>
    <t>FAVELA,TREJO/JOSE</t>
  </si>
  <si>
    <t>FATJ670818HCLVRS05</t>
  </si>
  <si>
    <t>FATJ6708186D4</t>
  </si>
  <si>
    <t>FERNANDEZ,PEREZ/MIGUEL</t>
  </si>
  <si>
    <t>FEPM791130HCLRRG02</t>
  </si>
  <si>
    <t>FEPM791130CP2</t>
  </si>
  <si>
    <t>FLORES,ARIZPE/SERGIO HUMBERTO</t>
  </si>
  <si>
    <t>FOAS570419HCLLRR07</t>
  </si>
  <si>
    <t>FOAS5704195H1</t>
  </si>
  <si>
    <t>FLORES,LOPEZ/ARTURO</t>
  </si>
  <si>
    <t>FOLA680423HCLLPR01</t>
  </si>
  <si>
    <t>FOLA680423566</t>
  </si>
  <si>
    <t>FLORES,LEAL/GABRIELA LISSET</t>
  </si>
  <si>
    <t>FOLG790731MCLLLB00</t>
  </si>
  <si>
    <t>FOLG790731SQ9</t>
  </si>
  <si>
    <t>FLORES,MIRANDA/MARCO ANTONIO</t>
  </si>
  <si>
    <t>FOMM790325HDFLRR02</t>
  </si>
  <si>
    <t>FOMM790325L90</t>
  </si>
  <si>
    <t>DE LA FUENTE,RAMIREZ/MIGUEL OMAR</t>
  </si>
  <si>
    <t>FURM700826HCLNMG08</t>
  </si>
  <si>
    <t>FURM7008264L4</t>
  </si>
  <si>
    <t>GARCIA,ALVAREZ/ALFREDO ADOLFO</t>
  </si>
  <si>
    <t>GAAA831125HCLRLL00</t>
  </si>
  <si>
    <t>GAAA831125BY1</t>
  </si>
  <si>
    <t>GANDARA,ALANIS/SILVIA CECILIA</t>
  </si>
  <si>
    <t>GAAS561019MCLNLL08</t>
  </si>
  <si>
    <t>GAAS561019RK8</t>
  </si>
  <si>
    <t>GARCIA,BLANCO/DIANA ISCELA</t>
  </si>
  <si>
    <t>GABD760817MCLRLN05</t>
  </si>
  <si>
    <t>GABD760817255</t>
  </si>
  <si>
    <t>GAYTAN,BECERRA/JOSE LUIS</t>
  </si>
  <si>
    <t>GABL700113HZSYCS03</t>
  </si>
  <si>
    <t>GABL700113MH2</t>
  </si>
  <si>
    <t>GARCIA,CARRANCO/AZUCENA ISABEL</t>
  </si>
  <si>
    <t>GACA790729MCLRRZ01</t>
  </si>
  <si>
    <t>GACA790729DX1</t>
  </si>
  <si>
    <t>GAMBOA,CARRERA/CARMEN ALEJANDRA</t>
  </si>
  <si>
    <t>GACC620411MCLMRR05</t>
  </si>
  <si>
    <t>GACC6204115M6</t>
  </si>
  <si>
    <t>GARCIA,CAMPOS/JESUS</t>
  </si>
  <si>
    <t>GACJ690105HMSRMS09</t>
  </si>
  <si>
    <t>GACJ690105L20</t>
  </si>
  <si>
    <t>GALLEGOS,CASTA&amp;EDA/JULIA</t>
  </si>
  <si>
    <t>GACJ831220MCLLSL00</t>
  </si>
  <si>
    <t>GACJ831220IN5</t>
  </si>
  <si>
    <t>GRACIANO,CHAIREZ/KARINA ELIZABETH</t>
  </si>
  <si>
    <t>GACK760417MCLRHR09</t>
  </si>
  <si>
    <t>GACK760417MX6</t>
  </si>
  <si>
    <t>GARCIA,CANTU/LUZOILA</t>
  </si>
  <si>
    <t>GACL770913MCLRNZ04</t>
  </si>
  <si>
    <t>GACL7709139U8</t>
  </si>
  <si>
    <t>GARCIA,CHAVOYA/MARTHA IRENE</t>
  </si>
  <si>
    <t>GACM780213MCLRHR01</t>
  </si>
  <si>
    <t>GACM780213FX8</t>
  </si>
  <si>
    <t>GARCIA,DE LA CRUZ/MANUEL ALEJANDR</t>
  </si>
  <si>
    <t>GACM810418HCLRRN02</t>
  </si>
  <si>
    <t>GACM810418K85</t>
  </si>
  <si>
    <t>GARCIA,CARREON/PAULA ELENA</t>
  </si>
  <si>
    <t>GACP771117MCLRRL04</t>
  </si>
  <si>
    <t>GACP771117MW6</t>
  </si>
  <si>
    <t>GRAGEDA,CENTENO/ROBERTO</t>
  </si>
  <si>
    <t>GACR530819HCLRNB01</t>
  </si>
  <si>
    <t>GACR530819268</t>
  </si>
  <si>
    <t>GARCIA,COVARRUBIAS/RICARDO</t>
  </si>
  <si>
    <t>GACR790227HCLRVC00</t>
  </si>
  <si>
    <t>GACR790227I86</t>
  </si>
  <si>
    <t>GARZA,DURAN/JOSE ENRIQUE</t>
  </si>
  <si>
    <t>GADE790710HCLRRN05</t>
  </si>
  <si>
    <t>GADE790710GN4</t>
  </si>
  <si>
    <t>GARIBAY,DELGADILLO/MONICA MARIA</t>
  </si>
  <si>
    <t>GADM810116MCLRLN05</t>
  </si>
  <si>
    <t>GADM810116FB7</t>
  </si>
  <si>
    <t>GARIBAY,ESCOBEDO/ALMA LUCIA</t>
  </si>
  <si>
    <t>GAEA770516MCLRSL05</t>
  </si>
  <si>
    <t>GAEA770516BG0</t>
  </si>
  <si>
    <t>DE LA GARZA,ELIZONDO/BLANCA ESTHELA</t>
  </si>
  <si>
    <t>GAEB650704MNLRLL01</t>
  </si>
  <si>
    <t>GAEB650704VD3</t>
  </si>
  <si>
    <t>GARCIA,FLORES/GERARDO</t>
  </si>
  <si>
    <t>GAFG731102HCLRLR00</t>
  </si>
  <si>
    <t>GAFG731102IY6</t>
  </si>
  <si>
    <t>GARCIA,FARIAS/GRICELDA</t>
  </si>
  <si>
    <t>GAFG741230MCLRRR06</t>
  </si>
  <si>
    <t>GAFG741230689</t>
  </si>
  <si>
    <t>GARANZUAY,FUENTES/JOSE MIGUEL</t>
  </si>
  <si>
    <t>GAFM810620HCLRNG05</t>
  </si>
  <si>
    <t>GAFM8106204W7</t>
  </si>
  <si>
    <t>GARCIA,GARCIA/LETICIA MAYELA</t>
  </si>
  <si>
    <t>GAGL830511MCLRRT08</t>
  </si>
  <si>
    <t>GAGL830511NZ0</t>
  </si>
  <si>
    <t>GARCIA,GONZALEZ/MIGUEL ANGEL</t>
  </si>
  <si>
    <t>GAGM801011HCLRNG07</t>
  </si>
  <si>
    <t>GAGM801011ME7</t>
  </si>
  <si>
    <t>GARZA,HERNANDEZ/DORA ELIA</t>
  </si>
  <si>
    <t>GAHD860908MCLRRR02</t>
  </si>
  <si>
    <t>GAHD860908EZ3</t>
  </si>
  <si>
    <t>GARCIA,HERRERA/VALENTIN</t>
  </si>
  <si>
    <t>GAHV620521HCLRRL05</t>
  </si>
  <si>
    <t>GAHV620521474</t>
  </si>
  <si>
    <t>GARCIA,HERNANDEZ/MARIA VIRGINIA</t>
  </si>
  <si>
    <t>GAHV710609MCLRRR00</t>
  </si>
  <si>
    <t>GAHV710609HZA</t>
  </si>
  <si>
    <t>GARZA,LOPEZ/FATIMA GUADALUPE</t>
  </si>
  <si>
    <t>GALF821221MTSRPT06</t>
  </si>
  <si>
    <t>GALF821221M22</t>
  </si>
  <si>
    <t>GARZA,MARTINEZ/LINDA ELIZABETH</t>
  </si>
  <si>
    <t>GAML651207MCLRRN02</t>
  </si>
  <si>
    <t>GAML651207KR8</t>
  </si>
  <si>
    <t>GARCIA,MORALES/SAN JUANA</t>
  </si>
  <si>
    <t>GAMS670508MCLRRN06</t>
  </si>
  <si>
    <t>GAMS670508S46</t>
  </si>
  <si>
    <t>GARZA,MARCIAL/XOCHITL AIDEE</t>
  </si>
  <si>
    <t>GAMX770827MCLRRC06</t>
  </si>
  <si>
    <t>GAMX770827BY3</t>
  </si>
  <si>
    <t>GARCIA,PADILLA/JULIO ALONZO</t>
  </si>
  <si>
    <t>GAPJ741101HCLRDL08</t>
  </si>
  <si>
    <t>GAPJ7411017J4</t>
  </si>
  <si>
    <t>GALLEGOS,PERALES/SIMON</t>
  </si>
  <si>
    <t>GAPS690303HCLLRM01</t>
  </si>
  <si>
    <t>GAPS690303GA5</t>
  </si>
  <si>
    <t>GARCIA,PALACIOS/SAN JUANA</t>
  </si>
  <si>
    <t>GAPS790625MCLRLN06</t>
  </si>
  <si>
    <t>GAPS790625SA9</t>
  </si>
  <si>
    <t>GAMEZ,PEREZ/TIBURCIO</t>
  </si>
  <si>
    <t>GAPT710209HCLMRB01</t>
  </si>
  <si>
    <t>GAPT710209UPA</t>
  </si>
  <si>
    <t>GALINDO,QUIROZ/MIRIAM GRISELDA</t>
  </si>
  <si>
    <t>GAQM751023MNLLRR04</t>
  </si>
  <si>
    <t>GAQM751023H14</t>
  </si>
  <si>
    <t>GARCIA,RODRIGUEZ/CARLOS AMADOR</t>
  </si>
  <si>
    <t>GARC830907HCLRDR09</t>
  </si>
  <si>
    <t>GARC830907D30</t>
  </si>
  <si>
    <t>GARZA,ROBLEDO/GUILLERMINA</t>
  </si>
  <si>
    <t>GARG710310MCLRBL07</t>
  </si>
  <si>
    <t>GARG710310RY1</t>
  </si>
  <si>
    <t>GARCIA,RODRIGUEZ/GUSTAVO</t>
  </si>
  <si>
    <t>GARG810306HCLRDS07</t>
  </si>
  <si>
    <t>GARG810306PC3</t>
  </si>
  <si>
    <t>GARZA,RODRIGUEZ/MIRIAM CRISTINA</t>
  </si>
  <si>
    <t>GARM850715MCLRDR03</t>
  </si>
  <si>
    <t>GARM850715LC0</t>
  </si>
  <si>
    <t>GAMEZ,SANCHEZ/ROSA ISELA</t>
  </si>
  <si>
    <t>GASR810521MCLMNS04</t>
  </si>
  <si>
    <t>GASR810521QZ7</t>
  </si>
  <si>
    <t>GARCIA,TORRES/NOHEMI</t>
  </si>
  <si>
    <t>GATN751113MCLRRH05</t>
  </si>
  <si>
    <t>GATN751113JJ6</t>
  </si>
  <si>
    <t>GONZALEZ,CAVAZOS/CLARA</t>
  </si>
  <si>
    <t>GOCC790302MDFNVL06</t>
  </si>
  <si>
    <t>GOCC790302TG2</t>
  </si>
  <si>
    <t>GLORIA,CERVANTES/CLAUDIA ALEJAND</t>
  </si>
  <si>
    <t>GOCC840919MZSLRL09</t>
  </si>
  <si>
    <t>GOCC840919F59</t>
  </si>
  <si>
    <t>GOROSTIAGA,CORDOVA/ELFEGO</t>
  </si>
  <si>
    <t>GOCE770809MCLRRL06</t>
  </si>
  <si>
    <t>GOCE770809GDA</t>
  </si>
  <si>
    <t>GONZALEZ,CANTU/TANIA GABRIELA</t>
  </si>
  <si>
    <t>GOCT830606MCLNNN02</t>
  </si>
  <si>
    <t>GOCT830606GD7</t>
  </si>
  <si>
    <t>GOMEZ,GALVAN/ERIKA LILIANA</t>
  </si>
  <si>
    <t>GOGE830614MCLMLR04</t>
  </si>
  <si>
    <t>GOGE8306142J2</t>
  </si>
  <si>
    <t>GOMEZ,HERNANDEZ/ISMAEL</t>
  </si>
  <si>
    <t>GOHI830717HCLMRS09</t>
  </si>
  <si>
    <t>GOHI8307175G7</t>
  </si>
  <si>
    <t>GONZALEZ,INOCENCIO/ENRIQUE</t>
  </si>
  <si>
    <t>GOIE670715HCLNNN00</t>
  </si>
  <si>
    <t>GOIE670715JT4</t>
  </si>
  <si>
    <t>GONZALEZ,MAGDALENO/BERTHA ALICIA</t>
  </si>
  <si>
    <t>GOMB681121MCLNGR01</t>
  </si>
  <si>
    <t>GOMB6811211C2</t>
  </si>
  <si>
    <t>GOMEZ,MELENDEZ/MARIBEL</t>
  </si>
  <si>
    <t>GOMM760615MCLMLR04</t>
  </si>
  <si>
    <t>GOMM760615PQ2</t>
  </si>
  <si>
    <t>GONZALEZ,SALAZAR/FERNANDO</t>
  </si>
  <si>
    <t>GOSF651220HCLNLR06</t>
  </si>
  <si>
    <t>GOSF651220EW2</t>
  </si>
  <si>
    <t>GOMEZ,SALAS/MANUEL ABRAHAM</t>
  </si>
  <si>
    <t>GOSM760812HCLMLN02</t>
  </si>
  <si>
    <t>GOSM760812AA7</t>
  </si>
  <si>
    <t>GONZALEZ,TREJO/MARTHA CATALINA</t>
  </si>
  <si>
    <t>GOTM660613MCLNRR05</t>
  </si>
  <si>
    <t>GOTM660613SL0</t>
  </si>
  <si>
    <t>GONZALEZ,VELEZ/CARLOS ALBERTO</t>
  </si>
  <si>
    <t>GOVC740921HCLNLR08</t>
  </si>
  <si>
    <t>GOVC740921CT4</t>
  </si>
  <si>
    <t>GONZALEZ,VILLA/ERIKA ALEJANDRA</t>
  </si>
  <si>
    <t>GOVE851107MCLNLR03</t>
  </si>
  <si>
    <t>GOVE851107QY5</t>
  </si>
  <si>
    <t>GONZALEZ,ZUBIRIA/ANTONIO</t>
  </si>
  <si>
    <t>GOZA640613HCLNBN08</t>
  </si>
  <si>
    <t>GOZA6406139A9</t>
  </si>
  <si>
    <t>GUAJARDO,ESPINOZA/MARIA DE LA LUZ</t>
  </si>
  <si>
    <t>GUEL680529MCLJSZ07</t>
  </si>
  <si>
    <t>GUEL6805294S2</t>
  </si>
  <si>
    <t>GUTIERREZ,JASSO/JUAN FEDERICO</t>
  </si>
  <si>
    <t>GUJJ770114HSPTSN00</t>
  </si>
  <si>
    <t>GUJJ770114RQ2</t>
  </si>
  <si>
    <t>GUEVARA,MELENDEZ/MIGUEL</t>
  </si>
  <si>
    <t>GUMM800723HSRVLG08</t>
  </si>
  <si>
    <t>GUMM800723VC0</t>
  </si>
  <si>
    <t>GUERRA,MULLER/SUSANA LORENA</t>
  </si>
  <si>
    <t>GUMS650808MCLRLS02</t>
  </si>
  <si>
    <t>GUMS650808EYA</t>
  </si>
  <si>
    <t>GUILLEN,NAVARRO/SAUL</t>
  </si>
  <si>
    <t>GUNS620720HCLLVL03</t>
  </si>
  <si>
    <t>GUNS620720C57</t>
  </si>
  <si>
    <t>GUERRERO,RAMIREZ/MARIA ISELA</t>
  </si>
  <si>
    <t>GURI721030MCLRMS00</t>
  </si>
  <si>
    <t>GURI721030M67</t>
  </si>
  <si>
    <t>GUERRERO,RUIZ/NANCY GABRIELA</t>
  </si>
  <si>
    <t>GURN800804MCLRZN07</t>
  </si>
  <si>
    <t>GURN800804PWA</t>
  </si>
  <si>
    <t>GUTIERREZ,VELASCO/ALBERTO ADRIAN</t>
  </si>
  <si>
    <t>GUVA720119HCSTLL06</t>
  </si>
  <si>
    <t>GUVA720119JA8</t>
  </si>
  <si>
    <t>GUERRERO,VILLARREAL/MARIA CRUZ</t>
  </si>
  <si>
    <t>GUVC680914MCLRLR06</t>
  </si>
  <si>
    <t>GUVC6809147F2</t>
  </si>
  <si>
    <t>GUERRA,VEGA/ROBERTO</t>
  </si>
  <si>
    <t>GUVR620726HMNRGB07</t>
  </si>
  <si>
    <t>GUVR620726PY1</t>
  </si>
  <si>
    <t>HERRERA,AGUILLON/CESAR ARTURO</t>
  </si>
  <si>
    <t>HEAC780923HCLRGS01</t>
  </si>
  <si>
    <t>HEAC780923IC2</t>
  </si>
  <si>
    <t>HERNANDEZ,BARBACHANO/VICTOR MANUEL</t>
  </si>
  <si>
    <t>HEBV690719HDFRRC06</t>
  </si>
  <si>
    <t>HEBV690719BJ1</t>
  </si>
  <si>
    <t>HERNANDEZ,GUZMAN/ALBA EDITH</t>
  </si>
  <si>
    <t>HEGA710327MCLRZL00</t>
  </si>
  <si>
    <t>HEGA710327FK3</t>
  </si>
  <si>
    <t>HERNANDEZ,GALLEGOS/ELOISA</t>
  </si>
  <si>
    <t>HEGE771114MCLRLL09</t>
  </si>
  <si>
    <t>HEGE7711148F1</t>
  </si>
  <si>
    <t>HERNANDEZ,JURADO/RODOLFO</t>
  </si>
  <si>
    <t>HEJR590720HCLRRD01</t>
  </si>
  <si>
    <t>HEJR5907205K9</t>
  </si>
  <si>
    <t>HERNANDEZ,LUMBRERAS/BERTHA BEATRIZ</t>
  </si>
  <si>
    <t>HELB580201MCLRMR02</t>
  </si>
  <si>
    <t>HELB5802016D3</t>
  </si>
  <si>
    <t>HERNANDEZ,LUNA/MARIA LUISA</t>
  </si>
  <si>
    <t>HELL710323MCLRNS17</t>
  </si>
  <si>
    <t>HELL710323H25</t>
  </si>
  <si>
    <t>HERNANDEZ,MEDINA/FABIAN</t>
  </si>
  <si>
    <t>HEMF620918HCLRDB07</t>
  </si>
  <si>
    <t>HEMF620918EW6</t>
  </si>
  <si>
    <t>HERNANDEZ,MORIN/LAURA</t>
  </si>
  <si>
    <t>HEML771201MCLRRR05</t>
  </si>
  <si>
    <t>HEML771201U10</t>
  </si>
  <si>
    <t>HERNANDEZ,MORENO/PASCUAL</t>
  </si>
  <si>
    <t>HEMP650313HCLRRS00</t>
  </si>
  <si>
    <t>HEMP6503134G3</t>
  </si>
  <si>
    <t>HERNANDEZ,MORAN/ROSA ANGELICA</t>
  </si>
  <si>
    <t>HEMR700901MJCRRS08</t>
  </si>
  <si>
    <t>HEMR700901PT7</t>
  </si>
  <si>
    <t>HERNANDEZ,MARQUEZ/SILVIA ELENA</t>
  </si>
  <si>
    <t>HEMS730519MZSRRL09</t>
  </si>
  <si>
    <t>HEMS730519GT1</t>
  </si>
  <si>
    <t>HERNANDEZ,NATIVIDAD/CLAUDIA ELENA</t>
  </si>
  <si>
    <t>HECN760512MCLRTL00</t>
  </si>
  <si>
    <t>HENC760512QP7</t>
  </si>
  <si>
    <t>HERNANDEZ,PEDEMONTE/CARLOS DEL VALL</t>
  </si>
  <si>
    <t>HEPC590908HDFRDR09</t>
  </si>
  <si>
    <t>HEPC590908E48</t>
  </si>
  <si>
    <t>HERNANDEZ,PEREZ/DIEGO</t>
  </si>
  <si>
    <t>HEPD861102HCLRRG08</t>
  </si>
  <si>
    <t>HEPD86110271A</t>
  </si>
  <si>
    <t>HERNANDEZ,PEREZ/MICAELA</t>
  </si>
  <si>
    <t>HEPM721204MDGRRC05</t>
  </si>
  <si>
    <t>HEPM7212043H4</t>
  </si>
  <si>
    <t>HERNANDEZ,RODRIGUEZ/PATRICIA</t>
  </si>
  <si>
    <t>HERP731208MCLRDT07</t>
  </si>
  <si>
    <t>HERP731208RP1</t>
  </si>
  <si>
    <t>HERNANDEZ,SILVA/ANA GENOVEVA</t>
  </si>
  <si>
    <t>HESA671105MCLRLN00</t>
  </si>
  <si>
    <t>HESA671105JR3</t>
  </si>
  <si>
    <t>HERRERA,SAUCEDO/NORMA PATRICIA</t>
  </si>
  <si>
    <t>HESN670512MCLRCR01</t>
  </si>
  <si>
    <t>HESN6705123V2</t>
  </si>
  <si>
    <t>HERNANDEZ,SAUCEDO/YOLANDA</t>
  </si>
  <si>
    <t>HESY741225MCLRCL01</t>
  </si>
  <si>
    <t>HESY741225SQA</t>
  </si>
  <si>
    <t>HERNANDEZ,VAZQUEZ/JOSE ANTONIO</t>
  </si>
  <si>
    <t>HEVA790611HMCRZN09</t>
  </si>
  <si>
    <t>HEVA790611US5</t>
  </si>
  <si>
    <t>HERNANDEZ,ZAMORA/MARIA DEL REFUG</t>
  </si>
  <si>
    <t>HEZR820704MCLRMF00</t>
  </si>
  <si>
    <t>HEZR820704DW4</t>
  </si>
  <si>
    <t>HICKMAN,ADAME/OSCAR EDUARDO</t>
  </si>
  <si>
    <t>HIAO671007HCLCDS08</t>
  </si>
  <si>
    <t>HIAO671007AA9</t>
  </si>
  <si>
    <t>HIDROGO,GODOY/JOSE FRANCISCO</t>
  </si>
  <si>
    <t>HIGF760304HCLDDR03</t>
  </si>
  <si>
    <t>HIGF7603046C7</t>
  </si>
  <si>
    <t>HIDALGO,SOTO/CARLOS</t>
  </si>
  <si>
    <t>HISC711013HCLDTR09</t>
  </si>
  <si>
    <t>HISC7110131EA</t>
  </si>
  <si>
    <t>DE HOYOS,VAZQUEZ/JORGE ARTURO</t>
  </si>
  <si>
    <t>HOVJ721104HCLYZR00</t>
  </si>
  <si>
    <t>HOVJ7211049U5</t>
  </si>
  <si>
    <t>HUIZAR,BALLESTEROS/JUAN LUIS</t>
  </si>
  <si>
    <t>HUBJ731214HDFZLN09</t>
  </si>
  <si>
    <t>HUBJ731214R14</t>
  </si>
  <si>
    <t>IBARRA,GARCIA/JULIANA</t>
  </si>
  <si>
    <t>IAGJ770208MCLBRL06</t>
  </si>
  <si>
    <t>IAGJ770208TN4</t>
  </si>
  <si>
    <t>IBARRA,GARCIA/JUAN CARLOS</t>
  </si>
  <si>
    <t>IAGJ780406HCLBRN03</t>
  </si>
  <si>
    <t>IAGJ780406HN9</t>
  </si>
  <si>
    <t>INFANTE,HERNANDEZ/FRANCISCO EMMANUEL</t>
  </si>
  <si>
    <t>IAHF830311HCLNRR09</t>
  </si>
  <si>
    <t>IAHF8303111M8</t>
  </si>
  <si>
    <t>IBARRA,RUIZ/SILVIA PATRICIA</t>
  </si>
  <si>
    <t>IARS740912MCLBZL08</t>
  </si>
  <si>
    <t>IARS7409127K2</t>
  </si>
  <si>
    <t>IBARRA,SALAZAR/JULIO CESAR</t>
  </si>
  <si>
    <t>IASJ730530HCLBLL07</t>
  </si>
  <si>
    <t>IASJ730530N2A</t>
  </si>
  <si>
    <t>INUNGARAY,HERNANDEZ/ELSA</t>
  </si>
  <si>
    <t>IUHE710402MCLNRL08</t>
  </si>
  <si>
    <t>IUHE710402AQ2</t>
  </si>
  <si>
    <t>JASSO,ESQUIVEL/ALICIA</t>
  </si>
  <si>
    <t>JAEA690704MCLSSL00</t>
  </si>
  <si>
    <t>JAEA690704564</t>
  </si>
  <si>
    <t>JASSO,MARTINEZ/EDUARDO</t>
  </si>
  <si>
    <t>JAME741211HDFSRD00</t>
  </si>
  <si>
    <t>JAME741211J65</t>
  </si>
  <si>
    <t>JAIME,SEGURA/CARLOS JULIO CESAR</t>
  </si>
  <si>
    <t>JASC800222HNLMGR01</t>
  </si>
  <si>
    <t>JASC800222DY6</t>
  </si>
  <si>
    <t>JIMENEZ,ZURITA/JESUS MARTIN</t>
  </si>
  <si>
    <t>JIZJ710303HCLMRS05</t>
  </si>
  <si>
    <t>JIZJ710303AN6</t>
  </si>
  <si>
    <t>JUAREZ,JIMENEZ/CLAUDIA ARACELI</t>
  </si>
  <si>
    <t>JUJC810105MCLRML09</t>
  </si>
  <si>
    <t>JUJC810105D58</t>
  </si>
  <si>
    <t>KAMAR,APUD/GERMAN</t>
  </si>
  <si>
    <t>KAAG530309HCLMPR03</t>
  </si>
  <si>
    <t>KAAG530309AL2</t>
  </si>
  <si>
    <t>LARA,CABRAL/MARY CARMEN</t>
  </si>
  <si>
    <t>LACM811021MCLRBR00</t>
  </si>
  <si>
    <t>LACM8110214V2</t>
  </si>
  <si>
    <t>LAINA,LORENZO/HERLINDA ALEJAN</t>
  </si>
  <si>
    <t>LALH810625MVZNRR08</t>
  </si>
  <si>
    <t>LALH810625L84</t>
  </si>
  <si>
    <t>LARA,DE LEON/JESUS</t>
  </si>
  <si>
    <t>LALJ820521HCLRNS04</t>
  </si>
  <si>
    <t>LALJ8205213T8</t>
  </si>
  <si>
    <t>LEDEZMA,RIOS/ALBA DARDANE</t>
  </si>
  <si>
    <t>LERA720619MCLDSL05</t>
  </si>
  <si>
    <t>LERA720619DH0</t>
  </si>
  <si>
    <t>LEGAZZPI,SUSTAITA/ROSENDO HORACIO</t>
  </si>
  <si>
    <t>LESR520401HCLGSS02</t>
  </si>
  <si>
    <t>LESR520401DGA</t>
  </si>
  <si>
    <t>DE LEON,VAZQUEZ/DIANA MARIA</t>
  </si>
  <si>
    <t>LEVD730617MCLNZN07</t>
  </si>
  <si>
    <t>LEVD7306179T0</t>
  </si>
  <si>
    <t>LIRA,CASTA&amp;EDA/CLAUDIA DE JESUS</t>
  </si>
  <si>
    <t>LICC710519MCLRSL02</t>
  </si>
  <si>
    <t>LICC710519UQ4</t>
  </si>
  <si>
    <t>LIZARRAGA,LIZARRAGA/JOSE ALFREDO</t>
  </si>
  <si>
    <t>LILA620829HSLZZL09</t>
  </si>
  <si>
    <t>LILA620829P56</t>
  </si>
  <si>
    <t>LINARES,MENDOZA/CRISTOBAL TOMAS</t>
  </si>
  <si>
    <t>LIMC720804HGTNNR07</t>
  </si>
  <si>
    <t>LIMC7208041R3</t>
  </si>
  <si>
    <t>LOPEZ,AGUIRRE/ANTONIO</t>
  </si>
  <si>
    <t>LOAA670104HCLPGN06</t>
  </si>
  <si>
    <t>LOAA670104F24</t>
  </si>
  <si>
    <t>LOPEZ,ARREOLA/CELIA YAZMIN</t>
  </si>
  <si>
    <t>LOAC801021MCLPRL03</t>
  </si>
  <si>
    <t>LOAC801021S13</t>
  </si>
  <si>
    <t>LOZANO,ARAGON/FELIPE DE JESUS</t>
  </si>
  <si>
    <t>LOAF531214HCLZRL02</t>
  </si>
  <si>
    <t>LOAF531214ED2</t>
  </si>
  <si>
    <t>LOPEZ,AGUERO/SANDRA ADALICIA</t>
  </si>
  <si>
    <t>LOAS820616MCLPGN05</t>
  </si>
  <si>
    <t>LOAS8206168B5</t>
  </si>
  <si>
    <t>LOPEZ,CAMPOS/JESUS ERNESTO</t>
  </si>
  <si>
    <t>LOCJ601107HCLPMS09</t>
  </si>
  <si>
    <t>LOCJ601107FZ4</t>
  </si>
  <si>
    <t>LOZANO,CASTRO/KLEILA SUGEY</t>
  </si>
  <si>
    <t>LOCK770310MCLZSL08</t>
  </si>
  <si>
    <t>LOCK7703106P5</t>
  </si>
  <si>
    <t>LOPEZ,GARCIA/DOCIER PIERO</t>
  </si>
  <si>
    <t>LOGD850608HCLPRC07</t>
  </si>
  <si>
    <t>LOGD850608J81</t>
  </si>
  <si>
    <t>LOPEZ,LONGORIA/IRMA</t>
  </si>
  <si>
    <t>LOLI790814MCLPNR00</t>
  </si>
  <si>
    <t>LOLI790814UL8</t>
  </si>
  <si>
    <t>LOPEZ,MONREAL/MARIA ISABEL</t>
  </si>
  <si>
    <t>LOMI660609MCLPNS01</t>
  </si>
  <si>
    <t>LOMI6606096K5</t>
  </si>
  <si>
    <t>LOPEZ,QUIJANO/MARICELA</t>
  </si>
  <si>
    <t>LOQM741220MCLPJR05</t>
  </si>
  <si>
    <t>LOQM741220RP3</t>
  </si>
  <si>
    <t>LOPEZ,SILVA/JUANA CLAUDIA</t>
  </si>
  <si>
    <t>LOSJ770518MCLPLN03</t>
  </si>
  <si>
    <t>LOSJ770518C72</t>
  </si>
  <si>
    <t>LOPEZ,SALAS/LILIA CATALINA</t>
  </si>
  <si>
    <t>LOSL791125MCLPLL02</t>
  </si>
  <si>
    <t>LOSL791125BR6</t>
  </si>
  <si>
    <t>LOPEZ,SOTO/MARICELA</t>
  </si>
  <si>
    <t>LOSM750529MCLPTR04</t>
  </si>
  <si>
    <t>LOSM7505296P2</t>
  </si>
  <si>
    <t>LOPEZ,SEISPARDO/MARIA PIEDAD</t>
  </si>
  <si>
    <t>LOSP601228MCLPSD02</t>
  </si>
  <si>
    <t>LOSP601228IZ4</t>
  </si>
  <si>
    <t>LOERA,SANDOVAL/ROSA IMELDA</t>
  </si>
  <si>
    <t>LOSR770427MCLRNS02</t>
  </si>
  <si>
    <t>LOSR770427P50</t>
  </si>
  <si>
    <t>LOPEZ,TORRES/ALICIA</t>
  </si>
  <si>
    <t>LOTA701023MCLPRL09</t>
  </si>
  <si>
    <t>LOTA701023H76</t>
  </si>
  <si>
    <t>LOPEZ,ZAPATA/JOSE ANTONIO</t>
  </si>
  <si>
    <t>LOZA820802HCLPPN08</t>
  </si>
  <si>
    <t>LOZA8208026Z6</t>
  </si>
  <si>
    <t>LUGO,CONTRERAS/CAROLINA</t>
  </si>
  <si>
    <t>LUCC800503MCLGNR03</t>
  </si>
  <si>
    <t>LUCC80050332A</t>
  </si>
  <si>
    <t>LUGO,DIAZ/OCTAVIO CESAR</t>
  </si>
  <si>
    <t>LUDO690903HDGGZC02</t>
  </si>
  <si>
    <t>LUDO690903FG2</t>
  </si>
  <si>
    <t>LUCIO,GARCIA/EDGAR OSBALDO</t>
  </si>
  <si>
    <t>LUGE800511HCLCRD14</t>
  </si>
  <si>
    <t>LUGE800511EVA</t>
  </si>
  <si>
    <t>LUGO,GUEVARA/YADIRA IRASEMA</t>
  </si>
  <si>
    <t>LUGY740106MCLGVD06</t>
  </si>
  <si>
    <t>LUGY740106GZ3</t>
  </si>
  <si>
    <t>LUNA,SANDOVAL/MARIO</t>
  </si>
  <si>
    <t>LUSM780311HCLNNR00</t>
  </si>
  <si>
    <t>LUSM780311MQ5</t>
  </si>
  <si>
    <t>MARTINEZ,ARANDA/ANTONIO</t>
  </si>
  <si>
    <t>MAAA690613HMCRRN07</t>
  </si>
  <si>
    <t>MAAA6906134I4</t>
  </si>
  <si>
    <t>MARTINEZ,CISNEROS/MARIA DE LOS AN</t>
  </si>
  <si>
    <t>MACA850511MNLRSN03</t>
  </si>
  <si>
    <t>MACA850511F61</t>
  </si>
  <si>
    <t>MARTINEZ,CORONADO/GUADALUPE</t>
  </si>
  <si>
    <t>MACG811212MCLRRD08</t>
  </si>
  <si>
    <t>MACG811212U77</t>
  </si>
  <si>
    <t>MARTINEZ,CASTILLO/HOMERO</t>
  </si>
  <si>
    <t>MACH601125HCLRSM07</t>
  </si>
  <si>
    <t>MACH601125JI4</t>
  </si>
  <si>
    <t>MARTINEZ,CASTELLANOS/VERONICA</t>
  </si>
  <si>
    <t>MACV820722MCLRSR03</t>
  </si>
  <si>
    <t>MACV8207223M8</t>
  </si>
  <si>
    <t>MARTINEZ,ESTRADA/JORGE OMAR</t>
  </si>
  <si>
    <t>MAEJ781004HCLRSR09</t>
  </si>
  <si>
    <t>MAEJ781004JS8</t>
  </si>
  <si>
    <t>MARTINEZ,ESTRADA/YIDAM ARGELIA</t>
  </si>
  <si>
    <t>MAEY750307MCLRSD05</t>
  </si>
  <si>
    <t>MAEY750307V43</t>
  </si>
  <si>
    <t>MARTINEZ,FLORES/FAVIO EDGAR</t>
  </si>
  <si>
    <t>MAFF681018HCLRLV01</t>
  </si>
  <si>
    <t>MAFF681018S16</t>
  </si>
  <si>
    <t>MARTINEZ,GARCIA/BLANCA PATRICIA</t>
  </si>
  <si>
    <t>MAGB791025MCLRRL00</t>
  </si>
  <si>
    <t>MAGB791025NW2</t>
  </si>
  <si>
    <t>MALACARA,GARZA/FRED ARTURO</t>
  </si>
  <si>
    <t>MAGF840916HCLLRR09</t>
  </si>
  <si>
    <t>MAGF840916AVA</t>
  </si>
  <si>
    <t>MACIAS,GONZALEZ/MARCELINO</t>
  </si>
  <si>
    <t>MAGM750115HCLCNR07</t>
  </si>
  <si>
    <t>MAGM7501157D7</t>
  </si>
  <si>
    <t>MARTINEZ,GARCIA/OMAR</t>
  </si>
  <si>
    <t>MAGO750605HCLRRM05</t>
  </si>
  <si>
    <t>MAGO750605IN9</t>
  </si>
  <si>
    <t>MARTINEZ,LOPEZ/MARIA DE LOS ANGELES</t>
  </si>
  <si>
    <t>MALA630802MCLRPN00</t>
  </si>
  <si>
    <t>MALA630802MA0</t>
  </si>
  <si>
    <t>MARTINEZ,LEDEZMA/CESAR MANUEL</t>
  </si>
  <si>
    <t>MALC830722HCLRDS07</t>
  </si>
  <si>
    <t>MALC830722NVA</t>
  </si>
  <si>
    <t>MARTINEZ,MARTINEZ/MARIO ALBERTO</t>
  </si>
  <si>
    <t>MAMM830131HCLRRR09</t>
  </si>
  <si>
    <t>MAMM8301316D1</t>
  </si>
  <si>
    <t>MARTINEZ,MORON/EDITH MADAI</t>
  </si>
  <si>
    <t>MXME820730MCLRRD02</t>
  </si>
  <si>
    <t>MAMX820730KX4</t>
  </si>
  <si>
    <t>MATA,NAVARRO/ESTRELLA ALEJANDRA</t>
  </si>
  <si>
    <t>MANE860803MCLTVS00</t>
  </si>
  <si>
    <t>MANE860803L38</t>
  </si>
  <si>
    <t>MATA,NUNCIO/JOSE MARTIN</t>
  </si>
  <si>
    <t>MANM711107HCLTNR07</t>
  </si>
  <si>
    <t>MANM711107F25</t>
  </si>
  <si>
    <t>MARIN,PANTOJA/MARIA GUADALUPE</t>
  </si>
  <si>
    <t>MAPG760821MCLRND08</t>
  </si>
  <si>
    <t>MAPG7608218Z1</t>
  </si>
  <si>
    <t>MALDONADO,POLANCO/MARIA DEL REFUG</t>
  </si>
  <si>
    <t>MAPR781223MCLLLF05</t>
  </si>
  <si>
    <t>MAPR781223IA7</t>
  </si>
  <si>
    <t>MARTINEZ,PAREDES/TOMAS</t>
  </si>
  <si>
    <t>MAPT700307HDFRRM09</t>
  </si>
  <si>
    <t>MAPT700307QM6</t>
  </si>
  <si>
    <t>MARTINEZ,QUINTANA/MA DEL ROSARIO GPE</t>
  </si>
  <si>
    <t>MAQR710721MCLRNS00</t>
  </si>
  <si>
    <t>MAQR710721T77</t>
  </si>
  <si>
    <t>MARTELL,RODRIGUEZ/DELIA</t>
  </si>
  <si>
    <t>MARD660821MCLRDL01</t>
  </si>
  <si>
    <t>MARD6608213B6</t>
  </si>
  <si>
    <t>MARIN,RAMOS/JORGE FRANCISCO</t>
  </si>
  <si>
    <t>MARJ421028HCLRMR07</t>
  </si>
  <si>
    <t>MARJ421028I59</t>
  </si>
  <si>
    <t>MARENTE,RESENDEZ/JORGE MOAMET</t>
  </si>
  <si>
    <t>MARJ840920HCLRSR02</t>
  </si>
  <si>
    <t>MARJ840920NDA</t>
  </si>
  <si>
    <t>MARTINEZ,SALAS/ALEJANDRA</t>
  </si>
  <si>
    <t>MASA780603MCLRLL02</t>
  </si>
  <si>
    <t>MASA780603BS9</t>
  </si>
  <si>
    <t>MARQUEZ,URBINA/CYNTHIA AIDEE</t>
  </si>
  <si>
    <t>MAUC770106MCLRRY01</t>
  </si>
  <si>
    <t>MAUC7701064Q7</t>
  </si>
  <si>
    <t>MARTINEZ,VALVERDE/JOSE ALFREDO</t>
  </si>
  <si>
    <t>MAVA780319HCLRLL03</t>
  </si>
  <si>
    <t>MAVA7803191E3</t>
  </si>
  <si>
    <t>MARTINEZ,VEGA/JOSE</t>
  </si>
  <si>
    <t>MAVJ760814HMNRGS08</t>
  </si>
  <si>
    <t>MAVJ7608143B3</t>
  </si>
  <si>
    <t>MELGOZA,CASTILLO/VICTOR MANUEL</t>
  </si>
  <si>
    <t>MECV780529HMNLSC01</t>
  </si>
  <si>
    <t>MECV780529RH5</t>
  </si>
  <si>
    <t>MENA,ESPARZA/EDMUNDO ALEJANDRO</t>
  </si>
  <si>
    <t>MEEE830929HCLNSD05</t>
  </si>
  <si>
    <t>MEEE830929JA2</t>
  </si>
  <si>
    <t>MENDOZA,FRIAS/GLORIA ISELA</t>
  </si>
  <si>
    <t>MEFG731103MCLMRL03</t>
  </si>
  <si>
    <t>MEFG731103G23</t>
  </si>
  <si>
    <t>MENDOZA,GARCIA/BERNARDINO</t>
  </si>
  <si>
    <t>MEGB660105HCLNRR00</t>
  </si>
  <si>
    <t>MEGB660105DI3</t>
  </si>
  <si>
    <t>MENDOZA,GARZA/GERARDO</t>
  </si>
  <si>
    <t>MEGG791210HCLNRR04</t>
  </si>
  <si>
    <t>MEGG7912102Q3</t>
  </si>
  <si>
    <t>MENDEZ,GARCIA/MIRNA GABRIELA</t>
  </si>
  <si>
    <t>MEGM851106MCLNRR09</t>
  </si>
  <si>
    <t>MEGM851106D58</t>
  </si>
  <si>
    <t>MENDOZA,LARA/ELIZABETH</t>
  </si>
  <si>
    <t>MELE760823MCLNRL03</t>
  </si>
  <si>
    <t>MELE760823L41</t>
  </si>
  <si>
    <t>MELENDEZ,MATA/CLAUDIA PATRICIA</t>
  </si>
  <si>
    <t>MEMC730213MCLLTL04</t>
  </si>
  <si>
    <t>MEMC7302131Q1</t>
  </si>
  <si>
    <t>MENDOZA,MALDONADO/VIRDA LAURA</t>
  </si>
  <si>
    <t>MEMV810331MCLNLR08</t>
  </si>
  <si>
    <t>MEMV810331D48</t>
  </si>
  <si>
    <t>MENDEZ,NIETO/ELIZABETH</t>
  </si>
  <si>
    <t>MENE850328MCLNTL02</t>
  </si>
  <si>
    <t>MENE850328T37</t>
  </si>
  <si>
    <t>MENDOZA,RUIZ/ERICK</t>
  </si>
  <si>
    <t>MERE821120HCLNZR08</t>
  </si>
  <si>
    <t>MERE821120SE5</t>
  </si>
  <si>
    <t>MENDOZA,RETANA/MARCELA</t>
  </si>
  <si>
    <t>MERM760625MCLNTR06</t>
  </si>
  <si>
    <t>MERM7606258S2</t>
  </si>
  <si>
    <t>MEDRANO,ROSALES/NADIA YAZMIN</t>
  </si>
  <si>
    <t>MERN790206MCLDSD06</t>
  </si>
  <si>
    <t>MERN790206KE3</t>
  </si>
  <si>
    <t>MENA,ROJAS/PATRICIA ALEJANDRA</t>
  </si>
  <si>
    <t>MERP720317MCLNJT01</t>
  </si>
  <si>
    <t>MERP720317Q18</t>
  </si>
  <si>
    <t>MENDOZA,SANCHEZ/HILDA HORTENSIA</t>
  </si>
  <si>
    <t>MESH720421MCLNNL04</t>
  </si>
  <si>
    <t>MESH720421FD2</t>
  </si>
  <si>
    <t>MEZA,TORRES/JOEL</t>
  </si>
  <si>
    <t>METJ660713HZSZRL08</t>
  </si>
  <si>
    <t>METJ660713S69</t>
  </si>
  <si>
    <t>MEZA,VELAZQUEZ/MARIA DEL ROCIO</t>
  </si>
  <si>
    <t>MEVR691125MDGZLC02</t>
  </si>
  <si>
    <t>MEVR691125HDA</t>
  </si>
  <si>
    <t>MIRELES,BANDA/MARIA DEL REFUGIO</t>
  </si>
  <si>
    <t>MIBR690723MJCRNF09</t>
  </si>
  <si>
    <t>MIBR690723I59</t>
  </si>
  <si>
    <t>MIRELES,MEDINA/NOHEMI</t>
  </si>
  <si>
    <t>MIMN740703MCLRDH08</t>
  </si>
  <si>
    <t>MIMN740703FI6</t>
  </si>
  <si>
    <t>MIRELES,PAMANES/BEATRIZ</t>
  </si>
  <si>
    <t>MIPB780128MCLRMT08</t>
  </si>
  <si>
    <t>MIPB7801285Q7</t>
  </si>
  <si>
    <t>MIRELES,PAMANES/CLAUDIA</t>
  </si>
  <si>
    <t>MIPC780128MCLRML00</t>
  </si>
  <si>
    <t>MIPC780128626</t>
  </si>
  <si>
    <t>MORALES,ALMAGUER/MARY CARMEN</t>
  </si>
  <si>
    <t>MOAM851118MCLRLR03</t>
  </si>
  <si>
    <t>MOAM851118H12</t>
  </si>
  <si>
    <t>MONTOYA,AGUERO/MARIA OFELIA</t>
  </si>
  <si>
    <t>MOAO770407MDGNGF01</t>
  </si>
  <si>
    <t>MOAO770407LM8</t>
  </si>
  <si>
    <t>MOLINA,AYALA/SANTIAGA DE LOURDES</t>
  </si>
  <si>
    <t>MOAS720218MCLLYN06</t>
  </si>
  <si>
    <t>MOAS720218AY7</t>
  </si>
  <si>
    <t>MOLINA,CASTILLO/DIANA MIREYA</t>
  </si>
  <si>
    <t>MOCD771210MCLLSN03</t>
  </si>
  <si>
    <t>MOCD771210AM2</t>
  </si>
  <si>
    <t>MORENO,CONTRERAS/OLGA</t>
  </si>
  <si>
    <t>MOCO571022MCLRNL00</t>
  </si>
  <si>
    <t>MOCX571022PC1</t>
  </si>
  <si>
    <t>MORENO,FERNANDEZ/FLORENCIO JAVIER</t>
  </si>
  <si>
    <t>MOFF621012HCLRRL03</t>
  </si>
  <si>
    <t>MOFF6210125X4</t>
  </si>
  <si>
    <t>MORENO,GARZA/CARLOS ARMANDO</t>
  </si>
  <si>
    <t>MOGC741101HCLRRR09</t>
  </si>
  <si>
    <t>MOGC741101Q2A</t>
  </si>
  <si>
    <t>MORENO,GARCIA/GUILLERMO</t>
  </si>
  <si>
    <t>MOGG850113HCLRRL07</t>
  </si>
  <si>
    <t>MOGG850113BR9</t>
  </si>
  <si>
    <t>MORALES,GUTIERREZ/LAURA MONICA</t>
  </si>
  <si>
    <t>MOGL720712MGTRTR07</t>
  </si>
  <si>
    <t>MOGL720712GH0</t>
  </si>
  <si>
    <t>MONTES,LUNA/BEATRIZ</t>
  </si>
  <si>
    <t>MOLB610502MCLNNT05</t>
  </si>
  <si>
    <t>MOLB6105029M2</t>
  </si>
  <si>
    <t>MORALES,MUNOZ/JOSE BENITO</t>
  </si>
  <si>
    <t>MOMB560209HPLRXN02</t>
  </si>
  <si>
    <t>MOMB5602093CA</t>
  </si>
  <si>
    <t>MOLINA,MEJORADO/BLANCA ESTHELA</t>
  </si>
  <si>
    <t>MOMB790821MCLLJL00</t>
  </si>
  <si>
    <t>MOMB790821SC8</t>
  </si>
  <si>
    <t>MORALES,MARTINEZ/ERICKA DEL ROCIO</t>
  </si>
  <si>
    <t>MOME810524MCLRRR09</t>
  </si>
  <si>
    <t>MOME810524NV6</t>
  </si>
  <si>
    <t>MONTEJANO,MENDEZ/ZULEMA</t>
  </si>
  <si>
    <t>MOMZ710122MCLNNL01</t>
  </si>
  <si>
    <t>MOMZ710122UMA</t>
  </si>
  <si>
    <t>MONTA&amp;EZ,DE LA ROSA/CELIA GUADALUPE</t>
  </si>
  <si>
    <t>MORC771211MCLNSL09</t>
  </si>
  <si>
    <t>MORC771211MC3</t>
  </si>
  <si>
    <t>MONTEMAYOR,RODRIGUEZ/DEYANIRA</t>
  </si>
  <si>
    <t>MORD760617MCLNDY03</t>
  </si>
  <si>
    <t>MORD760617DC9</t>
  </si>
  <si>
    <t>MONCADA,RIVERA/JULIA</t>
  </si>
  <si>
    <t>MORJ810619MCLNVL02</t>
  </si>
  <si>
    <t>MORJ810619347</t>
  </si>
  <si>
    <t>MORENO,SOTO/JUAN OMAR</t>
  </si>
  <si>
    <t>MOSJ820320HCSRTN06</t>
  </si>
  <si>
    <t>MOSJ820320980</t>
  </si>
  <si>
    <t>MORONES,TREJO/CANDELARIO</t>
  </si>
  <si>
    <t>MOTC660202HCLRRN00</t>
  </si>
  <si>
    <t>MOTC6602024M7</t>
  </si>
  <si>
    <t>MU&amp;IZ,LICEA/YUDEL ALVARO</t>
  </si>
  <si>
    <t>MULY740710HCLXCD06</t>
  </si>
  <si>
    <t>MULY740710TDA</t>
  </si>
  <si>
    <t>MU&amp;OZ,NAVARRO/YADIRA</t>
  </si>
  <si>
    <t>MUNY811222MCLXVD04</t>
  </si>
  <si>
    <t>MUNY811222RQ2</t>
  </si>
  <si>
    <t>MUNGUIA,ROBLES/JORGE EDUARDO</t>
  </si>
  <si>
    <t>MURJ700706HJCNBR01</t>
  </si>
  <si>
    <t>MURJ700706KI5</t>
  </si>
  <si>
    <t>MURO,RAMIREZ/JOSE RICARDO</t>
  </si>
  <si>
    <t>MURR710616HCLRMC08</t>
  </si>
  <si>
    <t>MURR710616PE8</t>
  </si>
  <si>
    <t>MU&amp;OZ,SOTO/MARIA CONCEPCIO</t>
  </si>
  <si>
    <t>MUSC690925MCLXTN03</t>
  </si>
  <si>
    <t>MUSC690925AY1</t>
  </si>
  <si>
    <t>NAVARRO,BELTRAN/RICARDO JUVENTI</t>
  </si>
  <si>
    <t>NABR701024HCLVLC08</t>
  </si>
  <si>
    <t>NABR7010249P6</t>
  </si>
  <si>
    <t>NAVA,HERNANDEZ/JOSE MARTIN</t>
  </si>
  <si>
    <t>NAHM790711HCLVRR01</t>
  </si>
  <si>
    <t>NAHM7907118U2</t>
  </si>
  <si>
    <t>NAJERA,HERNANDEZ/ROSA GLORIA</t>
  </si>
  <si>
    <t>NAHR740124MCLJRS07</t>
  </si>
  <si>
    <t>NAHR740124SHA</t>
  </si>
  <si>
    <t>NI&amp;O,VEGA/YURI NICOLAS</t>
  </si>
  <si>
    <t>NIVY610528HOCXGR08</t>
  </si>
  <si>
    <t>NIVY610528FY8</t>
  </si>
  <si>
    <t>OVALLE,CRUZ/ALEJANDRO</t>
  </si>
  <si>
    <t>OACA721012HCLVRL03</t>
  </si>
  <si>
    <t>OACA721012F20</t>
  </si>
  <si>
    <t>ORTEGA,ALVAREZ/MARIA ELISA</t>
  </si>
  <si>
    <t>OEAE710611MCLRLL03</t>
  </si>
  <si>
    <t>OEAE710611A53</t>
  </si>
  <si>
    <t>ORTEGON,MATA/MARIA DE LOS AN</t>
  </si>
  <si>
    <t>OEMA840404MCLRTN01</t>
  </si>
  <si>
    <t>OEMA840404NE2</t>
  </si>
  <si>
    <t>ORTEGA,RIOS/AURORA</t>
  </si>
  <si>
    <t>OERA661105MCLRSR08</t>
  </si>
  <si>
    <t>OERA661105ND2</t>
  </si>
  <si>
    <t>ORTEGA,RICO/CLAUDIA FABIOLA</t>
  </si>
  <si>
    <t>OERC811025MCLRCL05</t>
  </si>
  <si>
    <t>OERC811025TD1</t>
  </si>
  <si>
    <t>OLIVO,CASTRO/ADELA</t>
  </si>
  <si>
    <t>OICA540123MCLLSD06</t>
  </si>
  <si>
    <t>OICA540123LI2</t>
  </si>
  <si>
    <t>ORTIZ,DALILA/ROXANA</t>
  </si>
  <si>
    <t>OIXD710819MCLRXL00</t>
  </si>
  <si>
    <t>OIDA710819PJ7</t>
  </si>
  <si>
    <t>ORTIZ,I&amp;IGUEZ/OSCAR MANUEL</t>
  </si>
  <si>
    <t>OIIO560706HCMRXS07</t>
  </si>
  <si>
    <t>OIIO5607062Y8</t>
  </si>
  <si>
    <t>ORTIZ,JARAMILLO/MARTHA ALICIA</t>
  </si>
  <si>
    <t>OIJM800706MCLRRR05</t>
  </si>
  <si>
    <t>OIJM800706TY8</t>
  </si>
  <si>
    <t>ORTIZ,MORALES/LUIS JAVIER</t>
  </si>
  <si>
    <t>OIML691103HCLRRS01</t>
  </si>
  <si>
    <t>OIML691103RX2</t>
  </si>
  <si>
    <t>OLMOS,MALDONADO/ERIKA PAMELA</t>
  </si>
  <si>
    <t>OOME820617MCHLLR01</t>
  </si>
  <si>
    <t>OOME820617S2A</t>
  </si>
  <si>
    <t>OZUNA,IRUEGAS/ESMIRO</t>
  </si>
  <si>
    <t>OUIE720809HCLZRS07</t>
  </si>
  <si>
    <t>OUIE720809AK8</t>
  </si>
  <si>
    <t>DE LA O,GARCIA/ROBERTO SAMUEL</t>
  </si>
  <si>
    <t>OXGR711011HCLXRB04</t>
  </si>
  <si>
    <t>OXGR711011SE0</t>
  </si>
  <si>
    <t>PADILLA,CASTILLO/LUZ STELLA</t>
  </si>
  <si>
    <t>PACL771201MJCDSZ03</t>
  </si>
  <si>
    <t>PACL771201JF5</t>
  </si>
  <si>
    <t>PADILLA,GASPAR/EMILIO HUMBERTO</t>
  </si>
  <si>
    <t>PAGE830831HCLDSM05</t>
  </si>
  <si>
    <t>PAGE830831157</t>
  </si>
  <si>
    <t>PALACIOS,GUERRERO/PAULA</t>
  </si>
  <si>
    <t>PAGP731211MGTLRL08</t>
  </si>
  <si>
    <t>PAGP731211631</t>
  </si>
  <si>
    <t>PALACIOS,LOPEZ/OFELIA</t>
  </si>
  <si>
    <t>PALO650409MDGLPF00</t>
  </si>
  <si>
    <t>PALO650409E68</t>
  </si>
  <si>
    <t>PADILLA,MATA/PATRICIA</t>
  </si>
  <si>
    <t>PAMP720912MCLDTT08</t>
  </si>
  <si>
    <t>PAMP720912N10</t>
  </si>
  <si>
    <t>PALACIOS,RIOS/MARIA DE JESUS</t>
  </si>
  <si>
    <t>PARJ790103MDGLSS05</t>
  </si>
  <si>
    <t>PARJ7901033E9</t>
  </si>
  <si>
    <t>PEREZ,ACEVES/BIENVENIDA EVA</t>
  </si>
  <si>
    <t>PEAB611116MDGRCN05</t>
  </si>
  <si>
    <t>PEAB611116DI8</t>
  </si>
  <si>
    <t>PE&amp;A,ARZOLA/LORENA MARGARIT</t>
  </si>
  <si>
    <t>PEAL790320MCLXRR09</t>
  </si>
  <si>
    <t>PEAL790320LD0</t>
  </si>
  <si>
    <t>PESINA,ALDACO/RENE</t>
  </si>
  <si>
    <t>PEAR861222HCLSLN08</t>
  </si>
  <si>
    <t>PEAR861222DI5</t>
  </si>
  <si>
    <t>PEREZ,BUSTOS/NORMA LETICIA</t>
  </si>
  <si>
    <t>PEBN810424MCLRSR02</t>
  </si>
  <si>
    <t>PEBN810424JCA</t>
  </si>
  <si>
    <t>PEREZ,CORONADO/JUAN FRANCISCO</t>
  </si>
  <si>
    <t>PECJ750829HCLRRN08</t>
  </si>
  <si>
    <t>PECJ750829IY2</t>
  </si>
  <si>
    <t>PEREZ,DURAN/VERONICA ALEJANDRINA</t>
  </si>
  <si>
    <t>PEDV790416MCLRRR01</t>
  </si>
  <si>
    <t>PEDV7904161I3</t>
  </si>
  <si>
    <t>PEREZ,ESTUPI&amp;AN/JAVIER</t>
  </si>
  <si>
    <t>PEEJ710806HZSRSV08</t>
  </si>
  <si>
    <t>PEEJ710806RE6</t>
  </si>
  <si>
    <t>PE&amp;A,GARCIA/ENRIQUE</t>
  </si>
  <si>
    <t>PEGE600815HCLXRN04</t>
  </si>
  <si>
    <t>PEGE6008155U8</t>
  </si>
  <si>
    <t>PE&amp;A,GUTIERREZ/JESUS</t>
  </si>
  <si>
    <t>PEGJ601225HCLXTS07</t>
  </si>
  <si>
    <t>PEGJ601225LC5</t>
  </si>
  <si>
    <t>DE LA PENA,GAMEZ/OLGA IRENE</t>
  </si>
  <si>
    <t>PEGO590214MCLXML01</t>
  </si>
  <si>
    <t>PEGO590214A5A</t>
  </si>
  <si>
    <t>PEREZ,HERNANDEZ/ELBA GUADALUPE</t>
  </si>
  <si>
    <t>PEHE750214MCLRRL18</t>
  </si>
  <si>
    <t>PEHE7502141U0</t>
  </si>
  <si>
    <t>PRESAS,LOPEZ/EDGAR ADRIAN</t>
  </si>
  <si>
    <t>PELE840421HCLRPD02</t>
  </si>
  <si>
    <t>PELE8404211XA</t>
  </si>
  <si>
    <t>PEREZ,MONTIEL/JOSE APOLINAR</t>
  </si>
  <si>
    <t>PEMA660216HTLRNP02</t>
  </si>
  <si>
    <t>PEMA660216SF3</t>
  </si>
  <si>
    <t>PECINA,MARISCAL/HAIDEE MAGALY</t>
  </si>
  <si>
    <t>PEMH850615MCLCRD02</t>
  </si>
  <si>
    <t>PEMH850615SP2</t>
  </si>
  <si>
    <t>PEREZ,MONTIEL/MARIA DEL ROSARIO</t>
  </si>
  <si>
    <t>PEMR671007MCLRNS07</t>
  </si>
  <si>
    <t>PEMR671007US7</t>
  </si>
  <si>
    <t>PE&amp;A,PACHUCA/ARMANDINA</t>
  </si>
  <si>
    <t>PEPA680228MCLXCR08</t>
  </si>
  <si>
    <t>PEPA680228RT2</t>
  </si>
  <si>
    <t>PEREZ,PE&amp;A/ROSA MARIA</t>
  </si>
  <si>
    <t>PEPR680629MCLRXS04</t>
  </si>
  <si>
    <t>PEPR680629EX4</t>
  </si>
  <si>
    <t>PEREZ,QUIROZ/MARIA FLORENTINA</t>
  </si>
  <si>
    <t>PEQF650517MZSRRL03</t>
  </si>
  <si>
    <t>PEQF650517EB3</t>
  </si>
  <si>
    <t>PEREZ,TOVAR/ABEL</t>
  </si>
  <si>
    <t>PETA681228HCLRVB03</t>
  </si>
  <si>
    <t>PETA681228MM7</t>
  </si>
  <si>
    <t>PICAZO,ADAME/FRANCISCO JAVIER</t>
  </si>
  <si>
    <t>PIAF560612HCLCDR07</t>
  </si>
  <si>
    <t>PIAF560612BS9</t>
  </si>
  <si>
    <t>PRIETO,LOPEZ/ABEL</t>
  </si>
  <si>
    <t>PILA790130HCLRPB01</t>
  </si>
  <si>
    <t>PILA7901303F9</t>
  </si>
  <si>
    <t>PINEDA,POMPA/JESUS CARLOS</t>
  </si>
  <si>
    <t>PIPJ690514HCLNMS07</t>
  </si>
  <si>
    <t>PIPJ690514S07</t>
  </si>
  <si>
    <t>QUIROZ,BARRAGAN/JESUS</t>
  </si>
  <si>
    <t>QUBJ551202HCLRRS04</t>
  </si>
  <si>
    <t>QUBJ5512024W8</t>
  </si>
  <si>
    <t>QUI&amp;ONES,SALCEDO/KARLA VIOLETA</t>
  </si>
  <si>
    <t>QUSK790810MCLXLR06</t>
  </si>
  <si>
    <t>QUSK790810FH9</t>
  </si>
  <si>
    <t>RAMIREZ,AVILA/LUIS MANUEL</t>
  </si>
  <si>
    <t>RAAL660628HCLMVS00</t>
  </si>
  <si>
    <t>RAAL660628A68</t>
  </si>
  <si>
    <t>RANGEL,ARIAS/LOURDES</t>
  </si>
  <si>
    <t>RAAL810211MGTNRR06</t>
  </si>
  <si>
    <t>RAAL8102117F1</t>
  </si>
  <si>
    <t>RAMIREZ,ANGUIANO/SILVIA</t>
  </si>
  <si>
    <t>RAAS791031MCLMNL04</t>
  </si>
  <si>
    <t>RAAS791031B6A</t>
  </si>
  <si>
    <t>RAMIREZ,CASTILLO/MARIA DOLORES</t>
  </si>
  <si>
    <t>RACD471029MCLMSL04</t>
  </si>
  <si>
    <t>RACD4710298U2</t>
  </si>
  <si>
    <t>RANGEL,CAMPOS/MARIA GRISELDA</t>
  </si>
  <si>
    <t>RACG690427MCLNMR03</t>
  </si>
  <si>
    <t>RACG690427BY0</t>
  </si>
  <si>
    <t>RAMOS,DOMINGUEZ/LUIS FRANCISCO</t>
  </si>
  <si>
    <t>RADL650612HCLMMS09</t>
  </si>
  <si>
    <t>RADL650612L10</t>
  </si>
  <si>
    <t>RAMOS,GUEVARA/JUAN JOSE</t>
  </si>
  <si>
    <t>RAGJ611127HCLMVN09</t>
  </si>
  <si>
    <t>RAGJ611127A40</t>
  </si>
  <si>
    <t>RAYOS,MARTINEZ/ANA PAOLA</t>
  </si>
  <si>
    <t>RAMA870502MCLYRN06</t>
  </si>
  <si>
    <t>RAMA8705025N3</t>
  </si>
  <si>
    <t>RAMIREZ,MACIAS/SERGIO GUADALUP</t>
  </si>
  <si>
    <t>RAMS721212HCLMCR05</t>
  </si>
  <si>
    <t>RAMS721212138</t>
  </si>
  <si>
    <t>RAMIREZ,PEREZ/ANA BERTHA</t>
  </si>
  <si>
    <t>RAPA731109MMNMRN00</t>
  </si>
  <si>
    <t>RAPA731109HBA</t>
  </si>
  <si>
    <t>RAMOS,PEDRAZA/JULIO CESAR</t>
  </si>
  <si>
    <t>RAPJ741118HCLMDL09</t>
  </si>
  <si>
    <t>RAPJ741118TU8</t>
  </si>
  <si>
    <t>RAMOS,SOLIS/KRYTANIA YADIRA</t>
  </si>
  <si>
    <t>RASK741031MCLMLR07</t>
  </si>
  <si>
    <t>RASK7410311M6</t>
  </si>
  <si>
    <t>RAMIREZ,VERDAL/JUAN EDEN</t>
  </si>
  <si>
    <t>RAVJ780604HCLMRN08</t>
  </si>
  <si>
    <t>RAVJ7806048S0</t>
  </si>
  <si>
    <t>REYES,ALVAREZ/IRMA YOLANDA</t>
  </si>
  <si>
    <t>REAI751227MCLYLR09</t>
  </si>
  <si>
    <t>REAI751227PJ2</t>
  </si>
  <si>
    <t>REYNA,BALDERAS/ESTEBAN</t>
  </si>
  <si>
    <t>REBE700416HNLYLS07</t>
  </si>
  <si>
    <t>REBE700416VC5</t>
  </si>
  <si>
    <t>REYES,CRUZ/ARLENE NICOLASA</t>
  </si>
  <si>
    <t>RECA800910MCLYRR08</t>
  </si>
  <si>
    <t>RECA800910J48</t>
  </si>
  <si>
    <t>REYNA,FLORES/MA. LETICIA</t>
  </si>
  <si>
    <t>REFL660924MCLYLT01</t>
  </si>
  <si>
    <t>REFL660924CVA</t>
  </si>
  <si>
    <t>RENDON,JUAREZ/MARIA FEBE</t>
  </si>
  <si>
    <t>REJF820506MCLNRB06</t>
  </si>
  <si>
    <t>REJF820506KU0</t>
  </si>
  <si>
    <t>REBOLLEDO,MEDINA/LUZ GABRIELA</t>
  </si>
  <si>
    <t>REML770629MDFBDZ03</t>
  </si>
  <si>
    <t>REML770629BQ4</t>
  </si>
  <si>
    <t>RENDON,RODRIGUEZ/HONORIO</t>
  </si>
  <si>
    <t>RERH740302HCLNDN02</t>
  </si>
  <si>
    <t>RERH740302MP5</t>
  </si>
  <si>
    <t>REYNA,SANCHEZ/JOSE ROBERTO</t>
  </si>
  <si>
    <t>RESR720728HCLYNB05</t>
  </si>
  <si>
    <t>RESR720728MK8</t>
  </si>
  <si>
    <t>REYES,VILLARREAL/ANABELLE</t>
  </si>
  <si>
    <t>REVA821110MCLYLN01</t>
  </si>
  <si>
    <t>REVA821110T75</t>
  </si>
  <si>
    <t>RIOS,CHAVEZ/CARLOS EMMANUEL</t>
  </si>
  <si>
    <t>RICC860115HCLSHR09</t>
  </si>
  <si>
    <t>RICC860115IZ2</t>
  </si>
  <si>
    <t>RIVERA,COBOS/GRISELDA</t>
  </si>
  <si>
    <t>RICG801013MCLVBR03</t>
  </si>
  <si>
    <t>RICG801013SS9</t>
  </si>
  <si>
    <t>RIOS,CABRERA/MARTHA</t>
  </si>
  <si>
    <t>RICM570606MCLSBR08</t>
  </si>
  <si>
    <t>RICM5706068K9</t>
  </si>
  <si>
    <t>RIVERA,DELGADO/JESUS IVAN</t>
  </si>
  <si>
    <t>RIDJ851228HCLVLS07</t>
  </si>
  <si>
    <t>RIDJ8512281U4</t>
  </si>
  <si>
    <t>RICO,LOPEZ/DARIELA GUADALUPE</t>
  </si>
  <si>
    <t>RILD800828MCLCPR03</t>
  </si>
  <si>
    <t>RILD800828HR0</t>
  </si>
  <si>
    <t>RIOS,LANDEROS/GRACIELA</t>
  </si>
  <si>
    <t>RILG790126MCLSNR07</t>
  </si>
  <si>
    <t>RILG790126QA7</t>
  </si>
  <si>
    <t>RIOJAS,MONCADA/ELVIRA EUGENIA</t>
  </si>
  <si>
    <t>RIME771229MCLJNL08</t>
  </si>
  <si>
    <t>RIME771229FP0</t>
  </si>
  <si>
    <t>RIOS,MEZA/ERIKA EDITH</t>
  </si>
  <si>
    <t>RIME810306MCLSZR07</t>
  </si>
  <si>
    <t>RIME810306RA0</t>
  </si>
  <si>
    <t>RIOS,MARTINEZ/JOSE LUIS</t>
  </si>
  <si>
    <t>RIML761125HCLSRS09</t>
  </si>
  <si>
    <t>RIML761125FP4</t>
  </si>
  <si>
    <t>RIVERA,MARTINEZ/LUCIO</t>
  </si>
  <si>
    <t>RIML801015HCLVRC00</t>
  </si>
  <si>
    <t>RIML801015EQ0</t>
  </si>
  <si>
    <t>RIOS,MU&amp;OZ/PEDRO</t>
  </si>
  <si>
    <t>RIOP770727HCLSXD03</t>
  </si>
  <si>
    <t>RIMP770727FH4</t>
  </si>
  <si>
    <t>RIOS,MU&amp;OZ/REYNA GUADALUPE</t>
  </si>
  <si>
    <t>RIMR750106MCLSXY08</t>
  </si>
  <si>
    <t>RIMR750106RF4</t>
  </si>
  <si>
    <t>RIVERA,MARTINEZ/RITA JOSEFINA</t>
  </si>
  <si>
    <t>RIMR800412MCLVRT06</t>
  </si>
  <si>
    <t>RIMR800412P68</t>
  </si>
  <si>
    <t>RICO,RINCON/LAURA LILIA</t>
  </si>
  <si>
    <t>RIRL771008MCLCNR02</t>
  </si>
  <si>
    <t>RIRL771008QR4</t>
  </si>
  <si>
    <t>RIOS,REGALADO/MA. DEL CARMEN</t>
  </si>
  <si>
    <t>RIRC710922MCLSGR05</t>
  </si>
  <si>
    <t>RIRM710922MM3</t>
  </si>
  <si>
    <t>RIOS,VELAZQUEZ/JUAN ANDRES</t>
  </si>
  <si>
    <t>RIVJ840809HCLSLN06</t>
  </si>
  <si>
    <t>RIVJ840809R89</t>
  </si>
  <si>
    <t>RIVAS,ZAMORA/VICTOR MANUEL</t>
  </si>
  <si>
    <t>RIZV611110HCLVMC04</t>
  </si>
  <si>
    <t>RIZV611110Q81</t>
  </si>
  <si>
    <t>RODRIGUEZ,ALEMAN/FLOR ELENA</t>
  </si>
  <si>
    <t>ROAF850816MCLDLL09</t>
  </si>
  <si>
    <t>ROAF850816KTA</t>
  </si>
  <si>
    <t>ROBLES,ARELLANO/LETICIA</t>
  </si>
  <si>
    <t>ROAL620321MCLBRT01</t>
  </si>
  <si>
    <t>ROAL620321DI5</t>
  </si>
  <si>
    <t>RODRIGUEZ,CERVANTES/ANTONIO</t>
  </si>
  <si>
    <t>ROCA730315HPLDRN04</t>
  </si>
  <si>
    <t>ROCA730315MK1</t>
  </si>
  <si>
    <t>RODRIGUEZ,CARRILLO/ANTONIO</t>
  </si>
  <si>
    <t>ROCA830621HCLDRN01</t>
  </si>
  <si>
    <t>ROCA830621K5A</t>
  </si>
  <si>
    <t>RODRIGUEZ,DE LA CRUZ/CRISTINA ERENDI</t>
  </si>
  <si>
    <t>ROCC820304MCLDRR05</t>
  </si>
  <si>
    <t>ROCC820304TH4</t>
  </si>
  <si>
    <t>ROCHA,CHONG/JUAN MANUEL</t>
  </si>
  <si>
    <t>ROCJ561007HCHCHN02</t>
  </si>
  <si>
    <t>ROCJ561007792</t>
  </si>
  <si>
    <t>RODRIGUEZ,CASTA&amp;EDA/LORENA DEL CARMEN</t>
  </si>
  <si>
    <t>ROCL801031MCLDSR00</t>
  </si>
  <si>
    <t>ROCL801031JN3</t>
  </si>
  <si>
    <t>RODRIGUEZ,DE LA CRUZ/YURIDIA</t>
  </si>
  <si>
    <t>ROCY800429MCLDRR00</t>
  </si>
  <si>
    <t>ROCY8004299T0</t>
  </si>
  <si>
    <t>RODRIGUEZ,GARCIA/ANA LILIA</t>
  </si>
  <si>
    <t>ROGA730329MCLDRN02</t>
  </si>
  <si>
    <t>ROGA730329FLA</t>
  </si>
  <si>
    <t>RODRIGUEZ,GONZALEZ/FABIOLA</t>
  </si>
  <si>
    <t>ROGF800317MCLDNB06</t>
  </si>
  <si>
    <t>ROGF800317F67</t>
  </si>
  <si>
    <t>RODRIGUEZ,DE HOYOS/GLORIA GEMA</t>
  </si>
  <si>
    <t>ROHG740224MCLDYL07</t>
  </si>
  <si>
    <t>ROHG7402242B5</t>
  </si>
  <si>
    <t>RODRIGUEZ,HERNANDEZ/HAYDEE ALICIA</t>
  </si>
  <si>
    <t>ROHH781010MCLDRY02</t>
  </si>
  <si>
    <t>ROHH781010545</t>
  </si>
  <si>
    <t>RODRIGUEZ,HERNANDEZ/SARAI</t>
  </si>
  <si>
    <t>ROHS770302MCLDRR07</t>
  </si>
  <si>
    <t>ROHS7703024C9</t>
  </si>
  <si>
    <t>RODRIGUEZ,IBARRA/CRISTINA</t>
  </si>
  <si>
    <t>ROIC810724MCLDBR06</t>
  </si>
  <si>
    <t>ROIC810724C94</t>
  </si>
  <si>
    <t>DE LA ROSA,LOPEZ/ROBERTO CARLOS</t>
  </si>
  <si>
    <t>ROLR740822HDGSPB04</t>
  </si>
  <si>
    <t>ROLR7408229B1</t>
  </si>
  <si>
    <t>ROBLES,MORALES/ELVA FABIOLA</t>
  </si>
  <si>
    <t>ROME820412MCLBRL03</t>
  </si>
  <si>
    <t>ROME820412TK8</t>
  </si>
  <si>
    <t>RODRIGUEZ,MEZA/MARTHA CONCEPCION</t>
  </si>
  <si>
    <t>ROMM771017MCLDSR04</t>
  </si>
  <si>
    <t>ROMM771017AP8</t>
  </si>
  <si>
    <t>RODRIGUEZ,RODRIGUEZ/ERICA</t>
  </si>
  <si>
    <t>RORE740908MCLDDR05</t>
  </si>
  <si>
    <t>RORE740908SX4</t>
  </si>
  <si>
    <t>RODRIGUEZ,REZA/ERIKA MAYELA</t>
  </si>
  <si>
    <t>RORE861003MCLDZR05</t>
  </si>
  <si>
    <t>RORE861003CJ6</t>
  </si>
  <si>
    <t>RODRIGUEZ,RODRIGUEZ/FATIMA RAQUEL</t>
  </si>
  <si>
    <t>RORF760708MCLDDT00</t>
  </si>
  <si>
    <t>RORF760708614</t>
  </si>
  <si>
    <t>ROMERO,RODRIGUEZ/JOSE DE JESUS</t>
  </si>
  <si>
    <t>RORJ670806HCLMDS06</t>
  </si>
  <si>
    <t>RORJ670806JE1</t>
  </si>
  <si>
    <t>RODRIGUEZ,RIVERA/MIRIAM</t>
  </si>
  <si>
    <t>RORM760707MCLDVR04</t>
  </si>
  <si>
    <t>RORM760707AV7</t>
  </si>
  <si>
    <t>RODRIGUEZ,RODRIGUEZ/OLGA ELIZABETH</t>
  </si>
  <si>
    <t>RORO820301MCLDDL02</t>
  </si>
  <si>
    <t>RORO820301BY6</t>
  </si>
  <si>
    <t>ROJAS,ROSAS/PEDRO MARTIN</t>
  </si>
  <si>
    <t>RORP680225HCLJSD02</t>
  </si>
  <si>
    <t>RORP680225AK1</t>
  </si>
  <si>
    <t>RODRIGUEZ,RAMIREZ/ROBERTO ISMAEL</t>
  </si>
  <si>
    <t>RORR750402HCLDMB06</t>
  </si>
  <si>
    <t>RORR7504022M4</t>
  </si>
  <si>
    <t>ROSALES,SALAZAR/MARGARITA</t>
  </si>
  <si>
    <t>ROSM761002MCLSLR02</t>
  </si>
  <si>
    <t>ROSM761002IR9</t>
  </si>
  <si>
    <t>RODRIGUEZ,SOTELO/MAGALY</t>
  </si>
  <si>
    <t>ROSM800213MCLDTG07</t>
  </si>
  <si>
    <t>ROSM800213DY6</t>
  </si>
  <si>
    <t>RODRIGUEZ,TORRES/MARIA NATIVIDAD</t>
  </si>
  <si>
    <t>ROTN790314MCLDRT09</t>
  </si>
  <si>
    <t>ROTN790314B26</t>
  </si>
  <si>
    <t>ROSALES,YESCAS/MARTHA ADRIANA</t>
  </si>
  <si>
    <t>ROYM750708MCLSSR08</t>
  </si>
  <si>
    <t>ROYM7507089J7</t>
  </si>
  <si>
    <t>DE LA ROSA,ZAMARRIPA/MA. ISABEL</t>
  </si>
  <si>
    <t>ROZI710428MZSSMS06</t>
  </si>
  <si>
    <t>ROZI7104288Q8</t>
  </si>
  <si>
    <t>RODRIGUEZ,ZAPATA/MIRIAN NOEMI</t>
  </si>
  <si>
    <t>ROZM810818MCLDPR01</t>
  </si>
  <si>
    <t>ROZM810818JP8</t>
  </si>
  <si>
    <t>RUIZ,LOPEZ/GUILLERMINA</t>
  </si>
  <si>
    <t>RULG760210MCLZPL02</t>
  </si>
  <si>
    <t>RULG7602106M3</t>
  </si>
  <si>
    <t>RUIZ,ROBLEDO/MANUEL</t>
  </si>
  <si>
    <t>RURM850121HCLZBN05</t>
  </si>
  <si>
    <t>RURM850121K14</t>
  </si>
  <si>
    <t>SANCHEZ,AGUILAR/DULCE SOFIA</t>
  </si>
  <si>
    <t>SAAD781128MCLNGL08</t>
  </si>
  <si>
    <t>SAAD781128S65</t>
  </si>
  <si>
    <t>DE SANTIAGO,AVALOS/IRASEMA</t>
  </si>
  <si>
    <t>SAAI731003MCLNVR09</t>
  </si>
  <si>
    <t>SAAI731003E27</t>
  </si>
  <si>
    <t>SANCHEZ,BRIONES/YAZMIN</t>
  </si>
  <si>
    <t>SABY761118MCLNRZ05</t>
  </si>
  <si>
    <t>SABY761118A66</t>
  </si>
  <si>
    <t>SALAZAR,CASTRO/ELVIRA</t>
  </si>
  <si>
    <t>SACE601203MJCLSL06</t>
  </si>
  <si>
    <t>SACE601203AM7</t>
  </si>
  <si>
    <t>SALINAS,COVARRUBIAS/ELVA ANGELICA</t>
  </si>
  <si>
    <t>SACE811016MCLLVL03</t>
  </si>
  <si>
    <t>SACE811016NU7</t>
  </si>
  <si>
    <t>SANCHEZ,CORIA/JUAN CARLOS</t>
  </si>
  <si>
    <t>SACJ681003HCLNRN02</t>
  </si>
  <si>
    <t>SACJ681003L98</t>
  </si>
  <si>
    <t>SANCHEZ,CORTEZ/MARIA DEL PILAR</t>
  </si>
  <si>
    <t>SACP861025MCLNRL03</t>
  </si>
  <si>
    <t>SACP861025V10</t>
  </si>
  <si>
    <t>SANCHEZ,CASTILLO/SINUHE</t>
  </si>
  <si>
    <t>SACS780104HGRNSN06</t>
  </si>
  <si>
    <t>SACS780104HDA</t>
  </si>
  <si>
    <t>SANCHEZ,ESCOBEDO/SILVIA XOCHITL</t>
  </si>
  <si>
    <t>SAES791222MCLNSL02</t>
  </si>
  <si>
    <t>SAES7912221F9</t>
  </si>
  <si>
    <t>SAUCEDO,GOMEZ/DAFNE ODAMARIS</t>
  </si>
  <si>
    <t>SAGD830623MCLCMF04</t>
  </si>
  <si>
    <t>SAGD8306232T0</t>
  </si>
  <si>
    <t>SALINAS,GONZALEZ/RAUL CALIXTO</t>
  </si>
  <si>
    <t>SAGR630213HCLLNL04</t>
  </si>
  <si>
    <t>SAGR6302131D0</t>
  </si>
  <si>
    <t>SALAS,HERNANDEZ/CYNTHIA PAMELA</t>
  </si>
  <si>
    <t>SAHC861201MCLLRY05</t>
  </si>
  <si>
    <t>SAHC861201FX7</t>
  </si>
  <si>
    <t>SAUCEDO,LIMON/ARACELI</t>
  </si>
  <si>
    <t>SALA690624MCLCMR01</t>
  </si>
  <si>
    <t>SALA690624P65</t>
  </si>
  <si>
    <t>SAN MIGUEL,LEYVA/FELIPE DE JESUS</t>
  </si>
  <si>
    <t>SALF810929HCLNYL08</t>
  </si>
  <si>
    <t>SALF810929QY7</t>
  </si>
  <si>
    <t>SAMUDIO,LOPEZ/KARINA GUADALUPE</t>
  </si>
  <si>
    <t>SALK760313MCLMPR02</t>
  </si>
  <si>
    <t>SALK760313PB3</t>
  </si>
  <si>
    <t>SALGADO,MIRANDA/ELISEO</t>
  </si>
  <si>
    <t>SAME610614HCLLRL01</t>
  </si>
  <si>
    <t>SAME6106142LA</t>
  </si>
  <si>
    <t>SALCIDO,MOLINA/ERIKA AZUCENA</t>
  </si>
  <si>
    <t>SAME770926MDGLLR08</t>
  </si>
  <si>
    <t>SAME7709267H3</t>
  </si>
  <si>
    <t>SANCHEZ,MENDOZA/MARCO ANTONIO</t>
  </si>
  <si>
    <t>SAMM710725HCLNNR06</t>
  </si>
  <si>
    <t>SAMM710725R7A</t>
  </si>
  <si>
    <t>SALDA&amp;A,MARTINEZ/JOSE REYNALDO</t>
  </si>
  <si>
    <t>SAMR650106HCLLRY04</t>
  </si>
  <si>
    <t>SAMR650106GW8</t>
  </si>
  <si>
    <t>SAUCEDO,MARTINEZ/ROCIO GUADALUPE</t>
  </si>
  <si>
    <t>SAMR800905MCLCRC06</t>
  </si>
  <si>
    <t>SAMR800905D81</t>
  </si>
  <si>
    <t>SALDA&amp;A,MARTINEZ/JOSE SANTOS</t>
  </si>
  <si>
    <t>SAMS730723HCLLRN08</t>
  </si>
  <si>
    <t>SAMS730723RB1</t>
  </si>
  <si>
    <t>SAUCEDO,OROCIO/LIDIA DE JESUS</t>
  </si>
  <si>
    <t>SAOL691104MCLCRD06</t>
  </si>
  <si>
    <t>SAOL691104UV4</t>
  </si>
  <si>
    <t>SANTOYO,PEREZ/ALEJANDRO</t>
  </si>
  <si>
    <t>SAPA720627HCLNRL03</t>
  </si>
  <si>
    <t>SAPA7206277L1</t>
  </si>
  <si>
    <t>SANCHEZ,REYNA/JUAN ANTONIO</t>
  </si>
  <si>
    <t>SARJ621130HNLNYN05</t>
  </si>
  <si>
    <t>SARJ6211309A4</t>
  </si>
  <si>
    <t>SALAZAR,RAMIREZ/ROCIO</t>
  </si>
  <si>
    <t>SARR830719MCLLMC06</t>
  </si>
  <si>
    <t>SARR8307193H2</t>
  </si>
  <si>
    <t>SANCHEZ,SCHNEIDER/MARCELA</t>
  </si>
  <si>
    <t>SASM851221MCLNCR01</t>
  </si>
  <si>
    <t>SASM851221K10</t>
  </si>
  <si>
    <t>SAUCEDO,TOVAR/FLORAZALIA</t>
  </si>
  <si>
    <t>SATF800419MCLCVL09</t>
  </si>
  <si>
    <t>SATF800419MQ9</t>
  </si>
  <si>
    <t>SALINAS,TREVI&amp;O/JUAN ANTONIO</t>
  </si>
  <si>
    <t>SATJ880929HCLLRN05</t>
  </si>
  <si>
    <t>SATJ8809294V2</t>
  </si>
  <si>
    <t>SAAVEDRA,VIVAR/HUMBERTO ALFRED</t>
  </si>
  <si>
    <t>SAVH490605HPLVVM09</t>
  </si>
  <si>
    <t>SAVH490605U19</t>
  </si>
  <si>
    <t>SALDA&amp;A,ZAPATA/JOSE CELESTINO</t>
  </si>
  <si>
    <t>SAZC660319HCLLPL08</t>
  </si>
  <si>
    <t>SAZC660319DVA</t>
  </si>
  <si>
    <t>SEPULVEDA,CONTRERAS/ANTONIO DELFINO</t>
  </si>
  <si>
    <t>SECA640226HCHPNN03</t>
  </si>
  <si>
    <t>SECA6402263E0</t>
  </si>
  <si>
    <t>SEGOVIA,CORTES/JOSE LUIS</t>
  </si>
  <si>
    <t>SECL700501HCLGRS06</t>
  </si>
  <si>
    <t>SECL7005013U1</t>
  </si>
  <si>
    <t>SERRANO,HERNANDEZ/BLANCA BERENICE</t>
  </si>
  <si>
    <t>SEHB790402MCLRRL05</t>
  </si>
  <si>
    <t>SEHB790402763</t>
  </si>
  <si>
    <t>SERRANO,MACHORRO/YUVISELA</t>
  </si>
  <si>
    <t>SEMY800602MCLRCV07</t>
  </si>
  <si>
    <t>SEMY8006027X0</t>
  </si>
  <si>
    <t>SEVILLA,VARGAS/SANDRA OLIVIA</t>
  </si>
  <si>
    <t>SEVS750318MMNVRN06</t>
  </si>
  <si>
    <t>SEVS7503187H8</t>
  </si>
  <si>
    <t>SIFUENTES,ALVAREZ/ARIEL</t>
  </si>
  <si>
    <t>SIAA750926HCLFLR07</t>
  </si>
  <si>
    <t>SIAA7509261A6</t>
  </si>
  <si>
    <t>SILVA,CORTINAS/GRISELDA</t>
  </si>
  <si>
    <t>SICG790207MCLLRR03</t>
  </si>
  <si>
    <t>SICG790207945</t>
  </si>
  <si>
    <t>SIFUENTES,CARDENAS/MAYRA ALEJANDRA</t>
  </si>
  <si>
    <t>SICM830912MCLFRY04</t>
  </si>
  <si>
    <t>SICM830912Q18</t>
  </si>
  <si>
    <t>DE SIMONE,GUERRERO/ANA ISELA</t>
  </si>
  <si>
    <t>SIGA740809MCLMRN00</t>
  </si>
  <si>
    <t>SIGA740809F66</t>
  </si>
  <si>
    <t>SIFUENTES,GARCIA/FRANCISCA</t>
  </si>
  <si>
    <t>SIGF830508MCLFRR06</t>
  </si>
  <si>
    <t>SIGF8305083YA</t>
  </si>
  <si>
    <t>SILVA,LOPEZ/DULCE MARIA</t>
  </si>
  <si>
    <t>SILD860607MCLLPL04</t>
  </si>
  <si>
    <t>SILD860607HQ0</t>
  </si>
  <si>
    <t>SILVA,LEIJA/FIDEL</t>
  </si>
  <si>
    <t>SILF780323HCLLJD03</t>
  </si>
  <si>
    <t>SILF7803238A3</t>
  </si>
  <si>
    <t>SILVEYRA,RANGEL/ARCELIA</t>
  </si>
  <si>
    <t>SIRA560807MCLLNR08</t>
  </si>
  <si>
    <t>SIRA560807T64</t>
  </si>
  <si>
    <t>SIFUENTES,RANGEL/YADIRA</t>
  </si>
  <si>
    <t>SIRY830209MCLFND03</t>
  </si>
  <si>
    <t>SIRY830209TT6</t>
  </si>
  <si>
    <t>SOLIS,CORTEZ/TOMAS</t>
  </si>
  <si>
    <t>SOCT750124HCLLRM02</t>
  </si>
  <si>
    <t>SOCT750124BE4</t>
  </si>
  <si>
    <t>SOTO,ESCOBEDO/ALFONSO</t>
  </si>
  <si>
    <t>SOEA651211HNLTSL05</t>
  </si>
  <si>
    <t>SOEA651211356</t>
  </si>
  <si>
    <t>SORIA,ESPINOZA/GERARDO FRANCISCO</t>
  </si>
  <si>
    <t>SOEG790602HCLRSR04</t>
  </si>
  <si>
    <t>SOEG790602NY0</t>
  </si>
  <si>
    <t>SOLIS,ESPINOZA/SANDRA VIRGINIA</t>
  </si>
  <si>
    <t>SOES770908MCLLSN08</t>
  </si>
  <si>
    <t>SOES770908MS2</t>
  </si>
  <si>
    <t>SCOTT,FACIO/MIRIAM</t>
  </si>
  <si>
    <t>SOFM771212MCLCCR04</t>
  </si>
  <si>
    <t>SOFM771212QR3</t>
  </si>
  <si>
    <t>SOTO,JASSO/VICTOR HUGO</t>
  </si>
  <si>
    <t>SOJV730712HCLTSC09</t>
  </si>
  <si>
    <t>SOJV730712IG7</t>
  </si>
  <si>
    <t>SOTO,RAMIREZ/DAYSI LIZEDY</t>
  </si>
  <si>
    <t>SORD810923MCLTMY00</t>
  </si>
  <si>
    <t>SORD8109235Z6</t>
  </si>
  <si>
    <t>SOLANO,RIVERA/MONICA ISABEL</t>
  </si>
  <si>
    <t>SORM781115MCLLVN07</t>
  </si>
  <si>
    <t>SORM781115AK1</t>
  </si>
  <si>
    <t>SOLANO,RIVERA/MARIBEL</t>
  </si>
  <si>
    <t>SORM790913MCLLVR01</t>
  </si>
  <si>
    <t>SORM790913HW1</t>
  </si>
  <si>
    <t>SOLORIO,VILLA/JULIO CESAR</t>
  </si>
  <si>
    <t>SOVJ810903HCLLLL07</t>
  </si>
  <si>
    <t>SOVJ8109033L3</t>
  </si>
  <si>
    <t>SUAREZ,HERNANDEZ/JOSE MANUEL</t>
  </si>
  <si>
    <t>SUHM690917HTCRRN07</t>
  </si>
  <si>
    <t>SUHM690917K44</t>
  </si>
  <si>
    <t>TAPIA,OVALLE/JUAN MANUEL</t>
  </si>
  <si>
    <t>TAOJ690605HCLPVN00</t>
  </si>
  <si>
    <t>TAOJ690605ST5</t>
  </si>
  <si>
    <t>TREVINO,ALVARADO/ALMA ELENA</t>
  </si>
  <si>
    <t>TEAA631022MDFRLL05</t>
  </si>
  <si>
    <t>TEAA631022FU1</t>
  </si>
  <si>
    <t>TREJO,DIMAS/ALMA CAROLINA</t>
  </si>
  <si>
    <t>TEDA840501MCLRML09</t>
  </si>
  <si>
    <t>TEDA840501CQ5</t>
  </si>
  <si>
    <t>TIPA,MARTINEZ/NADIA ANYELITH</t>
  </si>
  <si>
    <t>TIMN800111MCLPRD08</t>
  </si>
  <si>
    <t>TIMN800111184</t>
  </si>
  <si>
    <t>TRILLO,SERRATO/MAGALY ISABEL</t>
  </si>
  <si>
    <t>TISM780713MCLRRG08</t>
  </si>
  <si>
    <t>TISM780713EA4</t>
  </si>
  <si>
    <t>TRIANA,TAPIA/GLORIA</t>
  </si>
  <si>
    <t>TITG801219MCLRPL04</t>
  </si>
  <si>
    <t>TITG8012191I9</t>
  </si>
  <si>
    <t>TORRES,CARDONA/JUAN MANUEL</t>
  </si>
  <si>
    <t>TOCJ770701HDGRRN09</t>
  </si>
  <si>
    <t>TOCJ770701SF4</t>
  </si>
  <si>
    <t>TORALES,CAPISTRAN/ROSAURA</t>
  </si>
  <si>
    <t>TOCR780222MDFRPS03</t>
  </si>
  <si>
    <t>TOCR780222BZ0</t>
  </si>
  <si>
    <t>TOVAR,DAVILA/MARIA ERENDIRA</t>
  </si>
  <si>
    <t>TODE831007MDGVVR06</t>
  </si>
  <si>
    <t>TODE831007C98</t>
  </si>
  <si>
    <t>TORRES,ESQUIVEL/ELOY</t>
  </si>
  <si>
    <t>TOEE750623HCLRSL00</t>
  </si>
  <si>
    <t>TOEE750623DJA</t>
  </si>
  <si>
    <t>DE LA TORRE,LEYVA/DANIEL</t>
  </si>
  <si>
    <t>TOLD800904HCLRYN02</t>
  </si>
  <si>
    <t>TOLD800904HG0</t>
  </si>
  <si>
    <t>TORRES,MUNGUIA/ROSA MARIA</t>
  </si>
  <si>
    <t>TOMR780127MZSRNS06</t>
  </si>
  <si>
    <t>TOMR780127K68</t>
  </si>
  <si>
    <t>DEL TORO,RAMIREZ/YAZMIN ILEANA</t>
  </si>
  <si>
    <t>TORY850218MCLRMZ09</t>
  </si>
  <si>
    <t>TORY850218J82</t>
  </si>
  <si>
    <t>TORRES,SALAS/LAURA PATRICIA</t>
  </si>
  <si>
    <t>TOSL770723MCLRLR09</t>
  </si>
  <si>
    <t>TOSL7707232T6</t>
  </si>
  <si>
    <t>TRUJILLO,GONZALEZ/YESSICA</t>
  </si>
  <si>
    <t>TUGY811017MCLRNS07</t>
  </si>
  <si>
    <t>TUGY811017T33</t>
  </si>
  <si>
    <t>UVENCE,ENCINA/SILVIA AMANDA</t>
  </si>
  <si>
    <t>UEES780905MCLVNL08</t>
  </si>
  <si>
    <t>UEES780905HY5</t>
  </si>
  <si>
    <t>VASQUEZ,GUTIERREZ/CECILIA</t>
  </si>
  <si>
    <t>VAGC781121MCLSTC07</t>
  </si>
  <si>
    <t>VAGC7811216B8</t>
  </si>
  <si>
    <t>VASQUEZ,GONZALEZ/MARIA DEL SOCORRO</t>
  </si>
  <si>
    <t>VAGS800718MCLSNC03</t>
  </si>
  <si>
    <t>VAGS800718GJ4</t>
  </si>
  <si>
    <t>VASQUEZ,HERNANDEZ/MARGARITA</t>
  </si>
  <si>
    <t>VAHM670909MCLSRR00</t>
  </si>
  <si>
    <t>VAHM670909KQ8</t>
  </si>
  <si>
    <t>VAZQUEZ,IBARRA/JESUS OSVALDO</t>
  </si>
  <si>
    <t>VAIJ800102HCLZBS03</t>
  </si>
  <si>
    <t>VAIJ8001023A6</t>
  </si>
  <si>
    <t>VAZQUEZ,MONTOYA/BEATRIZ ADRIANA</t>
  </si>
  <si>
    <t>VAMB810614MCLZNT02</t>
  </si>
  <si>
    <t>VAMB810614874</t>
  </si>
  <si>
    <t>VASQUES,MARINES/MARIA CLAUDIA</t>
  </si>
  <si>
    <t>VAMC831112MCLSRL04</t>
  </si>
  <si>
    <t>VAMC8311129U2</t>
  </si>
  <si>
    <t>VAZQUEZ,RUIZ/FERNANDO EMILIO</t>
  </si>
  <si>
    <t>VARF560810HCLSZR06</t>
  </si>
  <si>
    <t>VARF560810SF8</t>
  </si>
  <si>
    <t>VAQUERA,RIVERA/MARIA DE JESUS</t>
  </si>
  <si>
    <t>VARJ631115MCLQVS04</t>
  </si>
  <si>
    <t>VARM631115MU9</t>
  </si>
  <si>
    <t>VARGAS,RODRIGUEZ/MIGUEL</t>
  </si>
  <si>
    <t>VARM690919HCLRDG09</t>
  </si>
  <si>
    <t>VARM690919J19</t>
  </si>
  <si>
    <t>VALLADOLID,SANCHEZ/MANUEL</t>
  </si>
  <si>
    <t>VASM580614HMNLNN00</t>
  </si>
  <si>
    <t>VASM580614DR6</t>
  </si>
  <si>
    <t>VELASQUEZ,DIAZ/EDILSA CIELO</t>
  </si>
  <si>
    <t>VEDE681022MCLLZD06</t>
  </si>
  <si>
    <t>VEDE681022MR1</t>
  </si>
  <si>
    <t>VELAZQUEZ,GAYTAN/ADRIANA</t>
  </si>
  <si>
    <t>VEGA761213MCLLYD03</t>
  </si>
  <si>
    <t>VEGA761213DA1</t>
  </si>
  <si>
    <t>VERGARA,LOPEZ/HOMERO AUGUSTO</t>
  </si>
  <si>
    <t>VELH841023HCLRPM06</t>
  </si>
  <si>
    <t>VELH841023CXA</t>
  </si>
  <si>
    <t>VENEGAS,LEYVA/MICAELA IMELDA</t>
  </si>
  <si>
    <t>VELM810518MCLNYC01</t>
  </si>
  <si>
    <t>VELM810518PX3</t>
  </si>
  <si>
    <t>VELASCO,MORALES/ARTEMIO</t>
  </si>
  <si>
    <t>VEMA730515HASLRR06</t>
  </si>
  <si>
    <t>VEMA730515LB2</t>
  </si>
  <si>
    <t>VERDUZCO,MORENO/LUIS ALFONSO</t>
  </si>
  <si>
    <t>VEML730429HCLRRS02</t>
  </si>
  <si>
    <t>VEML730429B57</t>
  </si>
  <si>
    <t>VENANCIO,SIFUENTES/PAULA ISABEL</t>
  </si>
  <si>
    <t>VESP760808MCLNFL02</t>
  </si>
  <si>
    <t>VESP760808IA2</t>
  </si>
  <si>
    <t>VIVEROS,GARCIA/BERTHA DEYANIRA</t>
  </si>
  <si>
    <t>VIGB701026MCLVRR01</t>
  </si>
  <si>
    <t>VIGB701026JWA</t>
  </si>
  <si>
    <t>VILLARREAL,GONZALEZ/KEREN HAPUC</t>
  </si>
  <si>
    <t>VIGK681202MCLLNR05</t>
  </si>
  <si>
    <t>VIGK681202KJ3</t>
  </si>
  <si>
    <t>VIDAL,HERNANDEZ/JUAN MANUEL</t>
  </si>
  <si>
    <t>VIHJ800428HCLDRN01</t>
  </si>
  <si>
    <t>VIHJ800428SK2</t>
  </si>
  <si>
    <t>VINIEGRA,HERNANDEZ/MARTHA ALICIA</t>
  </si>
  <si>
    <t>VIHM720223MCLNRR06</t>
  </si>
  <si>
    <t>VIHM720223GD6</t>
  </si>
  <si>
    <t>VILLALPANDO,ORTIZ/CUAUHTEMOC</t>
  </si>
  <si>
    <t>VIOC560928HCLLRH13</t>
  </si>
  <si>
    <t>VIOC5609286QA</t>
  </si>
  <si>
    <t>VILLARREAL,PEREZ/ANA LAURA</t>
  </si>
  <si>
    <t>VIPA751107MCLLRN01</t>
  </si>
  <si>
    <t>VIPA7511077M5</t>
  </si>
  <si>
    <t>VITELA,VAQUERA/THELMA FABIOLA</t>
  </si>
  <si>
    <t>VIVT750827MCLTQH07</t>
  </si>
  <si>
    <t>VIVT750827BNA</t>
  </si>
  <si>
    <t>ZAMARRIPA,ASTORGA/MA. GUADALUPE</t>
  </si>
  <si>
    <t>ZAAG731216MCLMSD06</t>
  </si>
  <si>
    <t>ZAAM731216PQ3</t>
  </si>
  <si>
    <t>ZAPATA,ANDRADE/SULMA EDITH</t>
  </si>
  <si>
    <t>ZAAS700526MJCPNL04</t>
  </si>
  <si>
    <t>ZAAS700526DJ7</t>
  </si>
  <si>
    <t>ZAMORA,CEDILLO/FRANCIS PAOLA</t>
  </si>
  <si>
    <t>ZACF781024MCLMDR03</t>
  </si>
  <si>
    <t>ZACF781024DW9</t>
  </si>
  <si>
    <t>ZAVALA,JARA/AIDEE ALEJANDRA</t>
  </si>
  <si>
    <t>ZAJA750909MCLVRD08</t>
  </si>
  <si>
    <t>ZAJA750909TZ2</t>
  </si>
  <si>
    <t>ZAMBRANO,MARTINEZ/JOSE JAVIER</t>
  </si>
  <si>
    <t>ZAMJ730813HCLMRV09</t>
  </si>
  <si>
    <t>ZAMJ730813V83</t>
  </si>
  <si>
    <t>ZAPATA,MARTINEZ/MARIA DE LOURDES</t>
  </si>
  <si>
    <t>ZAML591118MCLPRR01</t>
  </si>
  <si>
    <t>ZAML591118AH5</t>
  </si>
  <si>
    <t>ZAPATA,OROZCO/ROSEMBERG</t>
  </si>
  <si>
    <t>ZAOR800416HCLPRS07</t>
  </si>
  <si>
    <t>ZAOR800416IQA</t>
  </si>
  <si>
    <t>ZAMARRIPA,PUENTE/SUJEY MILAGROS</t>
  </si>
  <si>
    <t>ZAPS770724MCLMNJ04</t>
  </si>
  <si>
    <t>ZAPS770724169</t>
  </si>
  <si>
    <t>ZAMORA,VILLA/JUAN GABRIEL</t>
  </si>
  <si>
    <t>ZAVJ720228HCLMLN08</t>
  </si>
  <si>
    <t>ZAVJ720228L80</t>
  </si>
  <si>
    <t>ZU&amp;IGA,AVALOS/ANTONIETA</t>
  </si>
  <si>
    <t>ZUAA660911MCLXVN02</t>
  </si>
  <si>
    <t>ZUAA660911LV0</t>
  </si>
  <si>
    <t>ZUNIGA,GARCIA/MARIA DEL CARME</t>
  </si>
  <si>
    <t>ZUGC701030MCLXRR07</t>
  </si>
  <si>
    <t>ZUGC701030B19</t>
  </si>
  <si>
    <t>ZUNIGA,GUAJARDO/GUSTAVO ADOLFO</t>
  </si>
  <si>
    <t>ZUGG760525HCLXJS04</t>
  </si>
  <si>
    <t>ZUGG760525U1A</t>
  </si>
  <si>
    <t>AAAA870426MCLRLZ01</t>
  </si>
  <si>
    <t>AAAA870426000</t>
  </si>
  <si>
    <t>AAAD810511MJCLLN07</t>
  </si>
  <si>
    <t>AAAD810511000</t>
  </si>
  <si>
    <t>ARRAÑAGA AVILA EDGAR</t>
  </si>
  <si>
    <t>AAAE880129HCLRVD00</t>
  </si>
  <si>
    <t>AAAE880129000</t>
  </si>
  <si>
    <t>AAAG850325MCLNMB03</t>
  </si>
  <si>
    <t>AAAG850325000</t>
  </si>
  <si>
    <t>AAAH821009MJCLLS07</t>
  </si>
  <si>
    <t>AAAH821009000</t>
  </si>
  <si>
    <t>AAAH880717HCLLLC08</t>
  </si>
  <si>
    <t>AAAH880717000</t>
  </si>
  <si>
    <t>ARRAÑAGA ÁVILA RAFAEL</t>
  </si>
  <si>
    <t>AAAR900619HCLRVF08</t>
  </si>
  <si>
    <t>AAAR900619000</t>
  </si>
  <si>
    <t>AABJ870918MCLLNH01</t>
  </si>
  <si>
    <t>AABJ870918000</t>
  </si>
  <si>
    <t>AABS720206MCLLLN05</t>
  </si>
  <si>
    <t>AABS720206000</t>
  </si>
  <si>
    <t>AABS900609MCLLRR09</t>
  </si>
  <si>
    <t>AABS900609000</t>
  </si>
  <si>
    <t>AACA430324HCLLRN02</t>
  </si>
  <si>
    <t>AACA430324000</t>
  </si>
  <si>
    <t>AACC840519HMNLRR09</t>
  </si>
  <si>
    <t>AACC840519000</t>
  </si>
  <si>
    <t>ALVARADO CASTAÑEDA JOSE EMMANUEL</t>
  </si>
  <si>
    <t>AACE867708HCLLSM00</t>
  </si>
  <si>
    <t>AACE867708000</t>
  </si>
  <si>
    <t>AACG820804HCLYZD00</t>
  </si>
  <si>
    <t>AACG820804000</t>
  </si>
  <si>
    <t>AACI800117MCLYZN08</t>
  </si>
  <si>
    <t>AACI800117000</t>
  </si>
  <si>
    <t>AACJ551015HCLLHS05</t>
  </si>
  <si>
    <t>AACJ551015000</t>
  </si>
  <si>
    <t>AACL791001MCLMDL06</t>
  </si>
  <si>
    <t>AACL791001000</t>
  </si>
  <si>
    <t>AACN631110HTSLMX02</t>
  </si>
  <si>
    <t>AACN631110000</t>
  </si>
  <si>
    <t>AACR710602HCLMRL10</t>
  </si>
  <si>
    <t>AACR710602000</t>
  </si>
  <si>
    <t>AACS671230MCLLRL16</t>
  </si>
  <si>
    <t>AACS671230000</t>
  </si>
  <si>
    <t>AACV880710MCLLRN03</t>
  </si>
  <si>
    <t>AACV880710000</t>
  </si>
  <si>
    <t>AADF850822HCLLLR05</t>
  </si>
  <si>
    <t>AADF850822000</t>
  </si>
  <si>
    <t>AADG900316MCLLRL03</t>
  </si>
  <si>
    <t>AADG900316000</t>
  </si>
  <si>
    <t>AADS831026MCLLZL02</t>
  </si>
  <si>
    <t>AADS831026000</t>
  </si>
  <si>
    <t>AADS890430HCLLLR05</t>
  </si>
  <si>
    <t>AADS890430000</t>
  </si>
  <si>
    <t>AAGA740730MSPLTN08</t>
  </si>
  <si>
    <t>AAGA740730000</t>
  </si>
  <si>
    <t>AAGA850816MCLLLL07</t>
  </si>
  <si>
    <t>AAGA850816000</t>
  </si>
  <si>
    <t>AAGJ821107HCLLNN03</t>
  </si>
  <si>
    <t>AAGJ821107000</t>
  </si>
  <si>
    <t>AAGL810802MCLNNL02</t>
  </si>
  <si>
    <t>AAGL810802000</t>
  </si>
  <si>
    <t>AAGM821019MCLLRR06</t>
  </si>
  <si>
    <t>AAGM821019000</t>
  </si>
  <si>
    <t>AAGN871228MCLLTR05</t>
  </si>
  <si>
    <t>AAGN871228000</t>
  </si>
  <si>
    <t>AAGR781230HGRBRG07</t>
  </si>
  <si>
    <t>AAGR781230000</t>
  </si>
  <si>
    <t>AAGR910107HCLLRC00</t>
  </si>
  <si>
    <t>AAGR910107000</t>
  </si>
  <si>
    <t>AAGV860226HCLLNC09</t>
  </si>
  <si>
    <t>AAGV860226000</t>
  </si>
  <si>
    <t>AAHG530108HDFLRB09</t>
  </si>
  <si>
    <t>AAHG530108000</t>
  </si>
  <si>
    <t>AAHJ761228HCLMRN04</t>
  </si>
  <si>
    <t>AAHJ761228000</t>
  </si>
  <si>
    <t>AAHZ811226HSRLRL08</t>
  </si>
  <si>
    <t>AAHZ811226000</t>
  </si>
  <si>
    <t>AAJD831209MCLBRL09</t>
  </si>
  <si>
    <t>AAJD831209000</t>
  </si>
  <si>
    <t>AALE850930MCLLPL00</t>
  </si>
  <si>
    <t>AALE850930000</t>
  </si>
  <si>
    <t>AAMD770426MZSLNN08</t>
  </si>
  <si>
    <t>AAMD770426000</t>
  </si>
  <si>
    <t>AAME811011HDFLNM10</t>
  </si>
  <si>
    <t>AAME811011000</t>
  </si>
  <si>
    <t>AAMO9411120HCLNL01</t>
  </si>
  <si>
    <t>AAMO941112000</t>
  </si>
  <si>
    <t>AANM880810HCLVTR08</t>
  </si>
  <si>
    <t>AANM880810000</t>
  </si>
  <si>
    <t>AANN781025HCLLNN07</t>
  </si>
  <si>
    <t>AANN781025000</t>
  </si>
  <si>
    <t>AAOA821022HCLLRL00</t>
  </si>
  <si>
    <t>AAOA821022000</t>
  </si>
  <si>
    <t>AAOF650805HNLLLR07</t>
  </si>
  <si>
    <t>AAOF650805000</t>
  </si>
  <si>
    <t>AAOF770613HCLLSC01</t>
  </si>
  <si>
    <t>AAOF770613000</t>
  </si>
  <si>
    <t>AAPJ860606MCLLRS09</t>
  </si>
  <si>
    <t>AAPJ860606000</t>
  </si>
  <si>
    <t>AAPP660924MCLLCR09</t>
  </si>
  <si>
    <t>AAPP660924000</t>
  </si>
  <si>
    <t>ALCANTAR QUIÑONES JESUS EDUARDO</t>
  </si>
  <si>
    <t>AAQJ701202HCLLXS17</t>
  </si>
  <si>
    <t>AAQJ701202000</t>
  </si>
  <si>
    <t>AARA791105HCLLYL00</t>
  </si>
  <si>
    <t>AARA791105000</t>
  </si>
  <si>
    <t>AARC550514HCMRDR08</t>
  </si>
  <si>
    <t>AARC550514000</t>
  </si>
  <si>
    <t>AARC780214MGTDDN16</t>
  </si>
  <si>
    <t>AARC780214000</t>
  </si>
  <si>
    <t>AARJ710122HDGLDN08</t>
  </si>
  <si>
    <t>AARJ710122000</t>
  </si>
  <si>
    <t>AARJ790527HCLLZN00</t>
  </si>
  <si>
    <t>AARJ790527000</t>
  </si>
  <si>
    <t>AARL820207HCLLYN04</t>
  </si>
  <si>
    <t>AARL820207000</t>
  </si>
  <si>
    <t>AARR801115HTSDSL08</t>
  </si>
  <si>
    <t>AARR801115000</t>
  </si>
  <si>
    <t>AASJ841026HCLNTM04</t>
  </si>
  <si>
    <t>AASJ841026000</t>
  </si>
  <si>
    <t>AATR870819MCLLVS02</t>
  </si>
  <si>
    <t>AATR870819000</t>
  </si>
  <si>
    <t>AATV591114HCLYVC09</t>
  </si>
  <si>
    <t>AATV591114000</t>
  </si>
  <si>
    <t>AAVA860723MCLRSL09</t>
  </si>
  <si>
    <t>AAVA860723000</t>
  </si>
  <si>
    <t>AAVC770302HMSLLR01</t>
  </si>
  <si>
    <t>AAVC770302000</t>
  </si>
  <si>
    <t>AAVE860723HCLRSX00</t>
  </si>
  <si>
    <t>AAVE860723000</t>
  </si>
  <si>
    <t>AAVE861213HCLLLD00</t>
  </si>
  <si>
    <t>AAVE861213000</t>
  </si>
  <si>
    <t>AAVI850823HCLLLV05</t>
  </si>
  <si>
    <t>AAVI850823000</t>
  </si>
  <si>
    <t>AAVJ790412HCLLZN00</t>
  </si>
  <si>
    <t>AAVJ790412000</t>
  </si>
  <si>
    <t>AAVX850823MCLLLC05</t>
  </si>
  <si>
    <t>AAVX850823000</t>
  </si>
  <si>
    <t>AAZH840831HCLNMC03</t>
  </si>
  <si>
    <t>AAZH840831000</t>
  </si>
  <si>
    <t>AEAL741018MCLMVZ01</t>
  </si>
  <si>
    <t>AEAL741018000</t>
  </si>
  <si>
    <t>AECL740528MMCRRT04</t>
  </si>
  <si>
    <t>AECL740528000</t>
  </si>
  <si>
    <t>AECM740727MCLMRR08</t>
  </si>
  <si>
    <t>AECM740727000</t>
  </si>
  <si>
    <t>AEGF901208HCLLRR02</t>
  </si>
  <si>
    <t>AEGF901208000</t>
  </si>
  <si>
    <t>AEGH850118HTSLLG04</t>
  </si>
  <si>
    <t>AEGH850118000</t>
  </si>
  <si>
    <t>AEHL911124HCLRRR05</t>
  </si>
  <si>
    <t>AEHL911124000</t>
  </si>
  <si>
    <t>AELJ790213HOCLNN16</t>
  </si>
  <si>
    <t>AELJ790213000</t>
  </si>
  <si>
    <t>ARELLANO MUÑOZ GUADALUPE</t>
  </si>
  <si>
    <t>AEMG680401HCLRZD00</t>
  </si>
  <si>
    <t>AEMG680401000</t>
  </si>
  <si>
    <t>AEMO781108HDFRRC03</t>
  </si>
  <si>
    <t>AEMO781108000</t>
  </si>
  <si>
    <t>AEPC560403HCLRRR00</t>
  </si>
  <si>
    <t>AEPC560403000</t>
  </si>
  <si>
    <t>AERR720815MCLRSC09</t>
  </si>
  <si>
    <t>AERR720815000</t>
  </si>
  <si>
    <t>AESR720314HNLRLL05</t>
  </si>
  <si>
    <t>AESR720314000</t>
  </si>
  <si>
    <t>AEVA860508HCLLSL03</t>
  </si>
  <si>
    <t>AEVA860508000</t>
  </si>
  <si>
    <t>AEVF680306HCLMGB00</t>
  </si>
  <si>
    <t>AEVF680306000</t>
  </si>
  <si>
    <t>AEVM830712MCLLLY04</t>
  </si>
  <si>
    <t>AEVM830712000</t>
  </si>
  <si>
    <t>AIAA670708MCLVLL07</t>
  </si>
  <si>
    <t>AIAA670708000</t>
  </si>
  <si>
    <t>AIAA820112MCLVRL06</t>
  </si>
  <si>
    <t>AIAA820112000</t>
  </si>
  <si>
    <t>AIAL611017HCLRNS02</t>
  </si>
  <si>
    <t>AIAL611017000</t>
  </si>
  <si>
    <t>AICS670310MCLMDR07</t>
  </si>
  <si>
    <t>AICS670310000</t>
  </si>
  <si>
    <t>AIGM810105HCLVRR05</t>
  </si>
  <si>
    <t>AIGM810105000</t>
  </si>
  <si>
    <t>AIHA901130HCLRRN00</t>
  </si>
  <si>
    <t>AIHA901130000</t>
  </si>
  <si>
    <t>AIJC890503HCLLRS09</t>
  </si>
  <si>
    <t>AIJC890503000</t>
  </si>
  <si>
    <t>AILC700421MCLLNL01</t>
  </si>
  <si>
    <t>AILC700421000</t>
  </si>
  <si>
    <t>AIMA850922MCLVRN01</t>
  </si>
  <si>
    <t>AIMA850922000</t>
  </si>
  <si>
    <t>AIMG841129MCLRNB03</t>
  </si>
  <si>
    <t>AIMG841129000</t>
  </si>
  <si>
    <t>AIMP690322HCLVJB05</t>
  </si>
  <si>
    <t>AIMP690322000</t>
  </si>
  <si>
    <t>AIQS870814MCLVZN01</t>
  </si>
  <si>
    <t>AIQS870814000</t>
  </si>
  <si>
    <t>AISF520513HDGZLR14</t>
  </si>
  <si>
    <t>AISF520513000</t>
  </si>
  <si>
    <t>AISJ810125HGRVRU00</t>
  </si>
  <si>
    <t>AISJ810125000</t>
  </si>
  <si>
    <t>AIXM511226MCLVXR03</t>
  </si>
  <si>
    <t>AIXM511226000</t>
  </si>
  <si>
    <t>AOAR470328HDFRRM08</t>
  </si>
  <si>
    <t>AOAR470328000</t>
  </si>
  <si>
    <t>AOCR671124HMSRRB00</t>
  </si>
  <si>
    <t>AOCR671124000</t>
  </si>
  <si>
    <t>AODA730502HCLCVN04</t>
  </si>
  <si>
    <t>AODA730502000</t>
  </si>
  <si>
    <t>AODR820802MCLCVS02</t>
  </si>
  <si>
    <t>AODR820802000</t>
  </si>
  <si>
    <t>AOEC760214MCLCSC09</t>
  </si>
  <si>
    <t>AOEC760214000</t>
  </si>
  <si>
    <t>AOFA600410HCLLRD00</t>
  </si>
  <si>
    <t>AOFA600410000</t>
  </si>
  <si>
    <t>AOGM630223MCLSRS09</t>
  </si>
  <si>
    <t>AOGM630223000</t>
  </si>
  <si>
    <t>AOGV890519MCLPNR02</t>
  </si>
  <si>
    <t>AOGV890519000</t>
  </si>
  <si>
    <t>AOGY890916HCLLJZ00</t>
  </si>
  <si>
    <t>AOGY890916000</t>
  </si>
  <si>
    <t>AOJL911106MCLRMN07</t>
  </si>
  <si>
    <t>AOJL911106000</t>
  </si>
  <si>
    <t>AOLA591114HCLCGN00</t>
  </si>
  <si>
    <t>AOLA591114000</t>
  </si>
  <si>
    <t>ACOSTA SIAÑEZ MARIA GUADALUPE</t>
  </si>
  <si>
    <t>AOSG891214MDGLXD04</t>
  </si>
  <si>
    <t>AOSG891214000</t>
  </si>
  <si>
    <t>AUAA861203HCLGGL00</t>
  </si>
  <si>
    <t>AUAA861203000</t>
  </si>
  <si>
    <t>AUAA890728HCLGGN00</t>
  </si>
  <si>
    <t>AUAA890728000</t>
  </si>
  <si>
    <t>AUAA940806HCLGRL00</t>
  </si>
  <si>
    <t>AUAA940806000</t>
  </si>
  <si>
    <t>AUAD380108HCLGGN00</t>
  </si>
  <si>
    <t>AUAD380108000</t>
  </si>
  <si>
    <t>AUAF830609HCLGGR06</t>
  </si>
  <si>
    <t>AUAF830609000</t>
  </si>
  <si>
    <t>AUAL511121HCLGRS08</t>
  </si>
  <si>
    <t>AUAL511121000</t>
  </si>
  <si>
    <t>AUAR740504HCLNLM01</t>
  </si>
  <si>
    <t>AUAR740504000</t>
  </si>
  <si>
    <t>AUCA851120MCLRBN02</t>
  </si>
  <si>
    <t>AUCA851120000</t>
  </si>
  <si>
    <t>AUCA900724MCLGHY03</t>
  </si>
  <si>
    <t>AUCA900724000</t>
  </si>
  <si>
    <t>AUCO860623HCLGRS08</t>
  </si>
  <si>
    <t>AUCO860623000</t>
  </si>
  <si>
    <t>AUCS810121MCLRBN10</t>
  </si>
  <si>
    <t>AUCS810121000</t>
  </si>
  <si>
    <t>AUEH840722HDGGSC00</t>
  </si>
  <si>
    <t>AUEH840722000</t>
  </si>
  <si>
    <t>AUEK900910MCLGSR08</t>
  </si>
  <si>
    <t>AUEK900910000</t>
  </si>
  <si>
    <t>AUFE821002MCLLLL15</t>
  </si>
  <si>
    <t>AUFE821002000</t>
  </si>
  <si>
    <t>AUFH790531HCLGLC03</t>
  </si>
  <si>
    <t>AUFH790531000</t>
  </si>
  <si>
    <t>AUGL650501MCLGML02</t>
  </si>
  <si>
    <t>AUGL650501000</t>
  </si>
  <si>
    <t>AUGT721015MCLRRR04</t>
  </si>
  <si>
    <t>AUGT721015000</t>
  </si>
  <si>
    <t>AUJP790408HCLGSD07</t>
  </si>
  <si>
    <t>AUJP790408000</t>
  </si>
  <si>
    <t>AUMC790103MCLGRL07</t>
  </si>
  <si>
    <t>AUMC790103000</t>
  </si>
  <si>
    <t>AUME700307HCLGRD00</t>
  </si>
  <si>
    <t>AUME700307000</t>
  </si>
  <si>
    <t>AUMM790429HCLGDR00</t>
  </si>
  <si>
    <t>AUMM790429000</t>
  </si>
  <si>
    <t>AURD830119HCLNDG06</t>
  </si>
  <si>
    <t>AURD830119000</t>
  </si>
  <si>
    <t>AURJ810811HCLGDN00</t>
  </si>
  <si>
    <t>AURJ810811000</t>
  </si>
  <si>
    <t>AUSA881103HCLGSN00</t>
  </si>
  <si>
    <t>AUSA881103000</t>
  </si>
  <si>
    <t>AUSF910127HCLGNR09</t>
  </si>
  <si>
    <t>AUSF910127000</t>
  </si>
  <si>
    <t>AUSJ850526HCLYLR09</t>
  </si>
  <si>
    <t>AUSJ850526000</t>
  </si>
  <si>
    <t>AUTL740118HCLGMB00</t>
  </si>
  <si>
    <t>AUTL740118000</t>
  </si>
  <si>
    <t>AUVC820904HCLGLL00</t>
  </si>
  <si>
    <t>AUVC820904000</t>
  </si>
  <si>
    <t>AUVH900727HDGNLC02</t>
  </si>
  <si>
    <t>AUVH900727000</t>
  </si>
  <si>
    <t>AUVM810404MCLGZR02</t>
  </si>
  <si>
    <t>AUVM810404000</t>
  </si>
  <si>
    <t>BAAA821207HCLRGN08</t>
  </si>
  <si>
    <t>BAAA821207000</t>
  </si>
  <si>
    <t>BACL740825HMNLHS04</t>
  </si>
  <si>
    <t>BACL740825000</t>
  </si>
  <si>
    <t>BACR830329MCLRSC07</t>
  </si>
  <si>
    <t>BACR830329000</t>
  </si>
  <si>
    <t>BADJ740107HCLSZR06</t>
  </si>
  <si>
    <t>BADJ740107000</t>
  </si>
  <si>
    <t>BAGE820531HCLSTD04</t>
  </si>
  <si>
    <t>BAGE820531000</t>
  </si>
  <si>
    <t>BAGN851111HCLRRS07</t>
  </si>
  <si>
    <t>BAGN851111000</t>
  </si>
  <si>
    <t>BAGR660603HCLTNM03</t>
  </si>
  <si>
    <t>BAGR660603000</t>
  </si>
  <si>
    <t>BAHG691012MCLLYS01</t>
  </si>
  <si>
    <t>BAHG691012000</t>
  </si>
  <si>
    <t>BAJB841210MVZLMR02</t>
  </si>
  <si>
    <t>BAJB841210000</t>
  </si>
  <si>
    <t>BAJR850524MCLZRC06</t>
  </si>
  <si>
    <t>BAJR850524000</t>
  </si>
  <si>
    <t>BAJS830627MCLRMN00</t>
  </si>
  <si>
    <t>BAJS830627000</t>
  </si>
  <si>
    <t>BAJY850703MOCLRN03</t>
  </si>
  <si>
    <t>BAJY850703000</t>
  </si>
  <si>
    <t>BAMD840609HCLDTG05</t>
  </si>
  <si>
    <t>BAMD840609000</t>
  </si>
  <si>
    <t>BARRIENTOS MUÑOZ JUAN RAMON</t>
  </si>
  <si>
    <t>BAMJ881105HCLRXN00</t>
  </si>
  <si>
    <t>BAMJ881105000</t>
  </si>
  <si>
    <t>BAMY821220MCLZRR01</t>
  </si>
  <si>
    <t>BAMY821220000</t>
  </si>
  <si>
    <t>BAPD810115HCLNRN08</t>
  </si>
  <si>
    <t>BAPD810115000</t>
  </si>
  <si>
    <t>BAPG731212HCLRBB06</t>
  </si>
  <si>
    <t>BAPG731212000</t>
  </si>
  <si>
    <t>BARS860729MCLRML04</t>
  </si>
  <si>
    <t>BARS860729000</t>
  </si>
  <si>
    <t>BASA820101MCLLLL01</t>
  </si>
  <si>
    <t>BASA820101000</t>
  </si>
  <si>
    <t>BASF811124MCLTTT03</t>
  </si>
  <si>
    <t>BASF811124000</t>
  </si>
  <si>
    <t>BAVB810807MCLRLS02</t>
  </si>
  <si>
    <t>BAVB810807000</t>
  </si>
  <si>
    <t>BAZM660307HCLRPR04</t>
  </si>
  <si>
    <t>BAZM660307000</t>
  </si>
  <si>
    <t>BECE800401MCLRLL04</t>
  </si>
  <si>
    <t>BECE800401000</t>
  </si>
  <si>
    <t>BEDE870112HDGTLD06</t>
  </si>
  <si>
    <t>BEDE870112000</t>
  </si>
  <si>
    <t>BEFE650525HNERRL00</t>
  </si>
  <si>
    <t>BEFE650525000</t>
  </si>
  <si>
    <t>BEPI671111MCLRRS06</t>
  </si>
  <si>
    <t>BEPI671111000</t>
  </si>
  <si>
    <t>BEPV750901MCLRRN00</t>
  </si>
  <si>
    <t>BEPV750901000</t>
  </si>
  <si>
    <t>BERC650531MDFLDN00</t>
  </si>
  <si>
    <t>BERC650531000</t>
  </si>
  <si>
    <t>BERL890909MCLRMR04</t>
  </si>
  <si>
    <t>BERL890909000</t>
  </si>
  <si>
    <t>BERR640917MDENJS05</t>
  </si>
  <si>
    <t>BERR640917000</t>
  </si>
  <si>
    <t>BESB571020MVZTLR08</t>
  </si>
  <si>
    <t>BESB571020000</t>
  </si>
  <si>
    <t>BEVA630616MCLTLN00</t>
  </si>
  <si>
    <t>BEVA630616000</t>
  </si>
  <si>
    <t>BEVG860126MCLRLD08</t>
  </si>
  <si>
    <t>BEVG860126000</t>
  </si>
  <si>
    <t>BEVM720630HCLRZR08</t>
  </si>
  <si>
    <t>BEVM720630000</t>
  </si>
  <si>
    <t>BEVM830223MCLCLR08</t>
  </si>
  <si>
    <t>BEVM830223000</t>
  </si>
  <si>
    <t>BEVY851129MCLNLL08</t>
  </si>
  <si>
    <t>BEVY851129000</t>
  </si>
  <si>
    <t>BILG690619MCHRPR10</t>
  </si>
  <si>
    <t>BILG690619000</t>
  </si>
  <si>
    <t>BIME890114MCLRTR08</t>
  </si>
  <si>
    <t>BIME890114000</t>
  </si>
  <si>
    <t>BIPE731013HCLRRD15</t>
  </si>
  <si>
    <t>BIPE731013000</t>
  </si>
  <si>
    <t>BIRN860714HCLRZH00</t>
  </si>
  <si>
    <t>BIRN860714000</t>
  </si>
  <si>
    <t>BIVC830414MCLRLL00</t>
  </si>
  <si>
    <t>BIVC830414000</t>
  </si>
  <si>
    <t>BOAJ811215HCLRGV00</t>
  </si>
  <si>
    <t>BOAJ811215000</t>
  </si>
  <si>
    <t>BOCS790724MCLNRN00</t>
  </si>
  <si>
    <t>BOCS790724000</t>
  </si>
  <si>
    <t>BODM800915MDGNVY03</t>
  </si>
  <si>
    <t>BODM800915000</t>
  </si>
  <si>
    <t>BOMC810817HSLNNR03</t>
  </si>
  <si>
    <t>BOMC810817000</t>
  </si>
  <si>
    <t>BOCANEGRA MUÑOZ RICARDO ELEAZAR</t>
  </si>
  <si>
    <t>BOMR680818HCLCXC09</t>
  </si>
  <si>
    <t>BOMR680818000</t>
  </si>
  <si>
    <t>BOMR800927MCLCJS02</t>
  </si>
  <si>
    <t>BOMR800927000</t>
  </si>
  <si>
    <t>DEL BOSQUE DE LA PEÑA CARLOS</t>
  </si>
  <si>
    <t>BOPC631013HCLSXR08</t>
  </si>
  <si>
    <t>BOPC631013000</t>
  </si>
  <si>
    <t>BUAJ581018HCLSRS02</t>
  </si>
  <si>
    <t>BUAJ581018000</t>
  </si>
  <si>
    <t>BUCA660701HCLNRL09</t>
  </si>
  <si>
    <t>BUCA660701000</t>
  </si>
  <si>
    <t>BUCM910405HCLNRG04</t>
  </si>
  <si>
    <t>BUCM910405000</t>
  </si>
  <si>
    <t>BUHA800823HGTSRL08</t>
  </si>
  <si>
    <t>BUHA800823000</t>
  </si>
  <si>
    <t>BUHY911123MCLRYS06</t>
  </si>
  <si>
    <t>BUHY911123000</t>
  </si>
  <si>
    <t>BUOM790722MCLSLR06</t>
  </si>
  <si>
    <t>BUOM790722000</t>
  </si>
  <si>
    <t>BUOP721229HCLSCD08</t>
  </si>
  <si>
    <t>BUOP721229000</t>
  </si>
  <si>
    <t>BURE911108MCLSDM04</t>
  </si>
  <si>
    <t>BURE911108000</t>
  </si>
  <si>
    <t>CAAA721012MCLMVL03</t>
  </si>
  <si>
    <t>CAAA721012000</t>
  </si>
  <si>
    <t>CAAA830722MCLSRL02</t>
  </si>
  <si>
    <t>CAAA830722000</t>
  </si>
  <si>
    <t>CAAJ830514HCLERY02</t>
  </si>
  <si>
    <t>CAAJ830514000</t>
  </si>
  <si>
    <t>CAAL561123HDFBLS08</t>
  </si>
  <si>
    <t>CAAL561123000</t>
  </si>
  <si>
    <t>CAAP831025MCLRLR02</t>
  </si>
  <si>
    <t>CAAP831025000</t>
  </si>
  <si>
    <t>CAAY860416HCLMVS00</t>
  </si>
  <si>
    <t>CAAY860416000</t>
  </si>
  <si>
    <t>CABA700601HCLRRN08</t>
  </si>
  <si>
    <t>CABA700601000</t>
  </si>
  <si>
    <t>CABE740804MNLHZS07</t>
  </si>
  <si>
    <t>CABE740804000</t>
  </si>
  <si>
    <t>CABE810521MCLHRV00</t>
  </si>
  <si>
    <t>CABE810521000</t>
  </si>
  <si>
    <t>CABK910907MCLZNR05</t>
  </si>
  <si>
    <t>CABK910907000</t>
  </si>
  <si>
    <t>CABP851006MCLRRT07</t>
  </si>
  <si>
    <t>CABP851006000</t>
  </si>
  <si>
    <t>CABS900527HCLRRL08</t>
  </si>
  <si>
    <t>CABS900527000</t>
  </si>
  <si>
    <t>CACG830207MCLRMR08</t>
  </si>
  <si>
    <t>CACG830207000</t>
  </si>
  <si>
    <t>CACL740519HDFMLS03</t>
  </si>
  <si>
    <t>CACL740519000</t>
  </si>
  <si>
    <t>CACM 850117MCLRM03</t>
  </si>
  <si>
    <t>CACM 85011000</t>
  </si>
  <si>
    <t>CACN920618MCLLBN03</t>
  </si>
  <si>
    <t>CACN920618000</t>
  </si>
  <si>
    <t>CACS870814MCLMHN07</t>
  </si>
  <si>
    <t>CACS870814000</t>
  </si>
  <si>
    <t>CADL730219HCLNZS00</t>
  </si>
  <si>
    <t>CADL730219000</t>
  </si>
  <si>
    <t>CADT840614MDGRLR09</t>
  </si>
  <si>
    <t>CADT840614000</t>
  </si>
  <si>
    <t>CAEK861207MCLRSR07</t>
  </si>
  <si>
    <t>CAEK861207000</t>
  </si>
  <si>
    <t>CAFC750505HMCLLR06</t>
  </si>
  <si>
    <t>CAFC750505000</t>
  </si>
  <si>
    <t>CAFC841219MCLSLH09</t>
  </si>
  <si>
    <t>CAFC841219000</t>
  </si>
  <si>
    <t>CAFE570214HCLHNV00</t>
  </si>
  <si>
    <t>CAFE570214000</t>
  </si>
  <si>
    <t>CAFI700422HCLSVR01</t>
  </si>
  <si>
    <t>CAFI700422000</t>
  </si>
  <si>
    <t>CAFO910727HCLRLT00</t>
  </si>
  <si>
    <t>CAFO910727000</t>
  </si>
  <si>
    <t>CAFP531104HMNMRR02</t>
  </si>
  <si>
    <t>CAFP531104000</t>
  </si>
  <si>
    <t>CAGB770118MCLNLL03</t>
  </si>
  <si>
    <t>CAGB770118000</t>
  </si>
  <si>
    <t>CAGC860615MCLSNR00</t>
  </si>
  <si>
    <t>CAGC860615000</t>
  </si>
  <si>
    <t>CAGC880429HCLHRS07</t>
  </si>
  <si>
    <t>CAGC880429000</t>
  </si>
  <si>
    <t>CAGD781104MCLSRR05</t>
  </si>
  <si>
    <t>CAGD781104000</t>
  </si>
  <si>
    <t>CAGE890613HCLSLL00</t>
  </si>
  <si>
    <t>CAGE890613000</t>
  </si>
  <si>
    <t>CAGE921008MCLHMS06</t>
  </si>
  <si>
    <t>CAGE921008000</t>
  </si>
  <si>
    <t>CAGG571217HCLRTR00</t>
  </si>
  <si>
    <t>CAGG571217000</t>
  </si>
  <si>
    <t>CAGG591211HDFHLS05</t>
  </si>
  <si>
    <t>CAGG591211000</t>
  </si>
  <si>
    <t>CAGG670510HCLSRN06</t>
  </si>
  <si>
    <t>CAGG670510000</t>
  </si>
  <si>
    <t>CAGG701212MCLHRD06</t>
  </si>
  <si>
    <t>CAGG701212000</t>
  </si>
  <si>
    <t>CAGJ830905HCLSLM07</t>
  </si>
  <si>
    <t>CAGJ830905000</t>
  </si>
  <si>
    <t>CAGR711221HCLSRB08</t>
  </si>
  <si>
    <t>CAGR711221000</t>
  </si>
  <si>
    <t>CAGR760701MCLHNG05</t>
  </si>
  <si>
    <t>CAGR760701000</t>
  </si>
  <si>
    <t>CAGR861204HCLMRG02</t>
  </si>
  <si>
    <t>CAGR861204000</t>
  </si>
  <si>
    <t>CAGS880228MCLRRS08</t>
  </si>
  <si>
    <t>CAGS880228000</t>
  </si>
  <si>
    <t>CAÑAS HERNANDEZ CARLOS ALBERTO</t>
  </si>
  <si>
    <t>CAHC921217HCLSRR00</t>
  </si>
  <si>
    <t>CAHC921217000</t>
  </si>
  <si>
    <t>CAHE700130HCLNRF05</t>
  </si>
  <si>
    <t>CAHE700130000</t>
  </si>
  <si>
    <t>CAHI661215MCLNRL05</t>
  </si>
  <si>
    <t>CAHI661215000</t>
  </si>
  <si>
    <t>CAHR890805MCLBRC01</t>
  </si>
  <si>
    <t>CAHR890805000</t>
  </si>
  <si>
    <t>CAIG900324HCLRBL08</t>
  </si>
  <si>
    <t>CAIG900324000</t>
  </si>
  <si>
    <t>CALC860108MCLBBN01</t>
  </si>
  <si>
    <t>CALC860108000</t>
  </si>
  <si>
    <t>CALD791123MCLNJN02</t>
  </si>
  <si>
    <t>CALD791123000</t>
  </si>
  <si>
    <t>CALD851209MSRHPR01</t>
  </si>
  <si>
    <t>CALD851209000</t>
  </si>
  <si>
    <t>CALE790119MCLRJM03</t>
  </si>
  <si>
    <t>CALE790119000</t>
  </si>
  <si>
    <t>CALE791208HCLBNN00</t>
  </si>
  <si>
    <t>CALI811024MCLDPZ02</t>
  </si>
  <si>
    <t>CALI811024000</t>
  </si>
  <si>
    <t>CALJ510820HCLRNN00</t>
  </si>
  <si>
    <t>CALJ510820000</t>
  </si>
  <si>
    <t>CALO870809HCLRPS00</t>
  </si>
  <si>
    <t>CALO870809000</t>
  </si>
  <si>
    <t>CAMA810401MCLSRN02</t>
  </si>
  <si>
    <t>CAMA810401000</t>
  </si>
  <si>
    <t>CAMA840719MCLHRD08</t>
  </si>
  <si>
    <t>CAMA840719000</t>
  </si>
  <si>
    <t>CAMB870405MCLDRR08</t>
  </si>
  <si>
    <t>CAMB870405000</t>
  </si>
  <si>
    <t>CAMC621122MCLHRC02</t>
  </si>
  <si>
    <t>CAMC621122000</t>
  </si>
  <si>
    <t>CAMC900221HCLLCH00</t>
  </si>
  <si>
    <t>CAMC900221000</t>
  </si>
  <si>
    <t>CAME850614MCLRJL08</t>
  </si>
  <si>
    <t>CAME850614000</t>
  </si>
  <si>
    <t>CAMF901009HCLSRR01</t>
  </si>
  <si>
    <t>CAMF901009000</t>
  </si>
  <si>
    <t>CAMM750920MCLRNR08</t>
  </si>
  <si>
    <t>CAMM750920000</t>
  </si>
  <si>
    <t>CAMM830222MCLLLR02</t>
  </si>
  <si>
    <t>CAMM830222000</t>
  </si>
  <si>
    <t>CAMN770309MCLVJD03</t>
  </si>
  <si>
    <t>CAMN770309000</t>
  </si>
  <si>
    <t>CAMR680724MCLCLS09</t>
  </si>
  <si>
    <t>CAMR680724000</t>
  </si>
  <si>
    <t>CAMY690212MMNHGL06</t>
  </si>
  <si>
    <t>CAMY690212000</t>
  </si>
  <si>
    <t>CAOA710617MCLHVL02</t>
  </si>
  <si>
    <t>CAOA710617000</t>
  </si>
  <si>
    <t>CASTAÑEDA ORTEGA MARIA GUADALUPE</t>
  </si>
  <si>
    <t>CAOG670104MCLSRD00</t>
  </si>
  <si>
    <t>CAOG670104000</t>
  </si>
  <si>
    <t>CAOJ791113MCLLJN08</t>
  </si>
  <si>
    <t>CAOJ791113000</t>
  </si>
  <si>
    <t>CAPA710521MMNRRN04</t>
  </si>
  <si>
    <t>CAPA710521000</t>
  </si>
  <si>
    <t>CAPC870223MNLNNY01</t>
  </si>
  <si>
    <t>CAPC870223000</t>
  </si>
  <si>
    <t>CAPC900305HCLZNH00</t>
  </si>
  <si>
    <t>CAPC900305000</t>
  </si>
  <si>
    <t>CALDERON DE LA PEÑA MARIA FERNANDA</t>
  </si>
  <si>
    <t>CAPF890829MCLLXR04</t>
  </si>
  <si>
    <t>CAPF890829000</t>
  </si>
  <si>
    <t>CAPM870317MCLZNY06</t>
  </si>
  <si>
    <t>CAPM870317000</t>
  </si>
  <si>
    <t>CARB820228MCLZYR09</t>
  </si>
  <si>
    <t>CARB820228000</t>
  </si>
  <si>
    <t>CARC581013HCLSMH03</t>
  </si>
  <si>
    <t>CARC581013000</t>
  </si>
  <si>
    <t>CARC870310MVZSNL04</t>
  </si>
  <si>
    <t>CARC870310000</t>
  </si>
  <si>
    <t>CARE740520MCLSDL05</t>
  </si>
  <si>
    <t>CARE740520000</t>
  </si>
  <si>
    <t>CARE770909HCLLMD09</t>
  </si>
  <si>
    <t>CARE770909000</t>
  </si>
  <si>
    <t>CARE781101MCLDSL02</t>
  </si>
  <si>
    <t>CARE781101000</t>
  </si>
  <si>
    <t>CARE891022HCLSYD07</t>
  </si>
  <si>
    <t>CARE891022000</t>
  </si>
  <si>
    <t>CARF650202HNLNVR02</t>
  </si>
  <si>
    <t>CARF650202000</t>
  </si>
  <si>
    <t>CARF661123MCLSML07</t>
  </si>
  <si>
    <t>CARF661123000</t>
  </si>
  <si>
    <t>CARF910225MCLRML08</t>
  </si>
  <si>
    <t>CARF910225000</t>
  </si>
  <si>
    <t>CARG801212MCLSND00</t>
  </si>
  <si>
    <t>CARG801212000</t>
  </si>
  <si>
    <t>CARI820501HCLSMS08</t>
  </si>
  <si>
    <t>CARI820501000</t>
  </si>
  <si>
    <t>CARL770409HCLNMR00</t>
  </si>
  <si>
    <t>CARL770409000</t>
  </si>
  <si>
    <t>CARM760422MCLRDR06</t>
  </si>
  <si>
    <t>CARM760422000</t>
  </si>
  <si>
    <t>CASTAÑEDA ROSAS MIGUEL ANGEL</t>
  </si>
  <si>
    <t>CARM780907HCLSSG07</t>
  </si>
  <si>
    <t>CARM780907000</t>
  </si>
  <si>
    <t>CARM850703MDFMYG06</t>
  </si>
  <si>
    <t>CARM850703000</t>
  </si>
  <si>
    <t>CARM871024MCLHYR00</t>
  </si>
  <si>
    <t>CARM871024000</t>
  </si>
  <si>
    <t>CARM911007HCLSJY00</t>
  </si>
  <si>
    <t>CARM911007000</t>
  </si>
  <si>
    <t>CARN850707MCLSMN06</t>
  </si>
  <si>
    <t>CARN850707000</t>
  </si>
  <si>
    <t>CARO820120HCLNYR07</t>
  </si>
  <si>
    <t>CARO820120000</t>
  </si>
  <si>
    <t>CARR550712HCLSSN00</t>
  </si>
  <si>
    <t>CARR550712000</t>
  </si>
  <si>
    <t>CARS821113HCLRNR00</t>
  </si>
  <si>
    <t>CARS821113000</t>
  </si>
  <si>
    <t>CART790322HCLRMM00</t>
  </si>
  <si>
    <t>CART790322000</t>
  </si>
  <si>
    <t>CARV670331HCLBYC02</t>
  </si>
  <si>
    <t>CARV670331000</t>
  </si>
  <si>
    <t>CASB680321HCLRLN06</t>
  </si>
  <si>
    <t>CASB680321000</t>
  </si>
  <si>
    <t>CASC550707HCLSNR00</t>
  </si>
  <si>
    <t>CASC550707000</t>
  </si>
  <si>
    <t>CASH881017HCLHNC05</t>
  </si>
  <si>
    <t>CASH881017000</t>
  </si>
  <si>
    <t>CASTAÑUELA SANCHEZ IVAN ENRIQUE</t>
  </si>
  <si>
    <t>CASI790714HCLSNV03</t>
  </si>
  <si>
    <t>CASI790714000</t>
  </si>
  <si>
    <t>CASK841103MCLHNR09</t>
  </si>
  <si>
    <t>CASK841103000</t>
  </si>
  <si>
    <t>CASL751119HCLBLS06</t>
  </si>
  <si>
    <t>CASL751119000</t>
  </si>
  <si>
    <t>CASL811104HCLRNS06</t>
  </si>
  <si>
    <t>CASL811104000</t>
  </si>
  <si>
    <t>CASTAÑEDA SIMENTAL LIZETH</t>
  </si>
  <si>
    <t>CASL861104HCLSMZ09</t>
  </si>
  <si>
    <t>CASL861104000</t>
  </si>
  <si>
    <t>CASTAÑEDA SILVA MIGUEL ANGEL</t>
  </si>
  <si>
    <t>CASM750407HCLSLG07</t>
  </si>
  <si>
    <t>CASM750407000</t>
  </si>
  <si>
    <t>CASR850930MCLBLY04</t>
  </si>
  <si>
    <t>CASR850930000</t>
  </si>
  <si>
    <t>CASTILLO TREVIÑO CARLOS</t>
  </si>
  <si>
    <t>CATC540314HCLSRR06</t>
  </si>
  <si>
    <t>CATC540314000</t>
  </si>
  <si>
    <t>CASTAÑEDA TRUJILLO JUANA</t>
  </si>
  <si>
    <t>CATJ860417MCLSRN00</t>
  </si>
  <si>
    <t>CATJ860417000</t>
  </si>
  <si>
    <t>CATM460112MCLLRR04</t>
  </si>
  <si>
    <t>CATM460112000</t>
  </si>
  <si>
    <t>CAVA710728MNLNZM04</t>
  </si>
  <si>
    <t>CAVA710728000</t>
  </si>
  <si>
    <t>CAVA850408HCLRLD00</t>
  </si>
  <si>
    <t>CAVA850408000</t>
  </si>
  <si>
    <t>CAVA861002MCLRLR08</t>
  </si>
  <si>
    <t>CAVA861002000</t>
  </si>
  <si>
    <t>CAVB750320HCLLGN07</t>
  </si>
  <si>
    <t>CAVB750320000</t>
  </si>
  <si>
    <t>CAVC740124MDFRLR00</t>
  </si>
  <si>
    <t>CAVC740124000</t>
  </si>
  <si>
    <t>CAVJ800101HCLRLN08</t>
  </si>
  <si>
    <t>CAVJ800101000</t>
  </si>
  <si>
    <t>CAVL570518HCLSVS00</t>
  </si>
  <si>
    <t>CAVL570518000</t>
  </si>
  <si>
    <t>CAVM650902HDGHZG06</t>
  </si>
  <si>
    <t>CAVM650902000</t>
  </si>
  <si>
    <t>CAVR641205MCLHLS05</t>
  </si>
  <si>
    <t>CAVR641205000</t>
  </si>
  <si>
    <t>CAVR681130HCLRRC00</t>
  </si>
  <si>
    <t>CAVR681130000</t>
  </si>
  <si>
    <t>CAVS850906MCLHGN03</t>
  </si>
  <si>
    <t>CAVS850906000</t>
  </si>
  <si>
    <t>CAZR690313HCLHVG00</t>
  </si>
  <si>
    <t>CAZR690313000</t>
  </si>
  <si>
    <t>CEAL801103HCLRLS00</t>
  </si>
  <si>
    <t>CEAL801103000</t>
  </si>
  <si>
    <t>CEBD800308HCLPNV00</t>
  </si>
  <si>
    <t>CEBD800308000</t>
  </si>
  <si>
    <t>CECM880818HCLPSR00</t>
  </si>
  <si>
    <t>CECM880818000</t>
  </si>
  <si>
    <t>CEDD900919HCLRLV00</t>
  </si>
  <si>
    <t>CEDD900919000</t>
  </si>
  <si>
    <t>CEDM691230HCLRXV06</t>
  </si>
  <si>
    <t>CEDM691230000</t>
  </si>
  <si>
    <t>CEGL910322HCLDRS05</t>
  </si>
  <si>
    <t>CEGL910322000</t>
  </si>
  <si>
    <t>CEGN871206MCLRRH05</t>
  </si>
  <si>
    <t>CEGN871206000</t>
  </si>
  <si>
    <t>CEHI711021HCLPRL00</t>
  </si>
  <si>
    <t>CEHI711021000</t>
  </si>
  <si>
    <t>CEMF781105HCLRRL08</t>
  </si>
  <si>
    <t>CEMF781105000</t>
  </si>
  <si>
    <t>CEMJ680908HCLPJR04</t>
  </si>
  <si>
    <t>CEMJ680908000</t>
  </si>
  <si>
    <t>CENA750112HCLRTL07</t>
  </si>
  <si>
    <t>CENA750112000</t>
  </si>
  <si>
    <t>CEPE540104HCLRRR09</t>
  </si>
  <si>
    <t>CEPE540104000</t>
  </si>
  <si>
    <t>CEPM860611HCLLRG04</t>
  </si>
  <si>
    <t>CEPM860611000</t>
  </si>
  <si>
    <t>CEPO900526HCLPNS05</t>
  </si>
  <si>
    <t>CEPO900526000</t>
  </si>
  <si>
    <t>CEPS820520HCLPRR00</t>
  </si>
  <si>
    <t>CEPS820520000</t>
  </si>
  <si>
    <t>CERA650113MCLRNN04</t>
  </si>
  <si>
    <t>CERA650113000</t>
  </si>
  <si>
    <t>CERJ700101MCLRBS08</t>
  </si>
  <si>
    <t>CERJ700101000</t>
  </si>
  <si>
    <t>CERP850825MCLNDR01</t>
  </si>
  <si>
    <t>CERP850825000</t>
  </si>
  <si>
    <t>CESE511026MCLRCV03</t>
  </si>
  <si>
    <t>CESE511026000</t>
  </si>
  <si>
    <t>CEVP900107HCLRNB00</t>
  </si>
  <si>
    <t>CEVP900107000</t>
  </si>
  <si>
    <t>CIAI751007MCLBLL02</t>
  </si>
  <si>
    <t>CIAI751007000</t>
  </si>
  <si>
    <t>CIBC590401HCLSLS00</t>
  </si>
  <si>
    <t>CIBC590401000</t>
  </si>
  <si>
    <t>CILJ890919MCLSLZ05</t>
  </si>
  <si>
    <t>CILJ890919000</t>
  </si>
  <si>
    <t>CIVG620327HPLLZB01</t>
  </si>
  <si>
    <t>CIVG620327000</t>
  </si>
  <si>
    <t>COAA590928HPLNRN01</t>
  </si>
  <si>
    <t>COAA590928000</t>
  </si>
  <si>
    <t>COAA820724MCLRGD09</t>
  </si>
  <si>
    <t>COAA820724000</t>
  </si>
  <si>
    <t>COAD870615HCLRRV06</t>
  </si>
  <si>
    <t>COAD870615000</t>
  </si>
  <si>
    <t>COAF740413HCLTLR09</t>
  </si>
  <si>
    <t>COAF740413000</t>
  </si>
  <si>
    <t>COAM790619HCLRLR11</t>
  </si>
  <si>
    <t>COAM790619000</t>
  </si>
  <si>
    <t>COBH790703HCLRRR00</t>
  </si>
  <si>
    <t>COBH790703000</t>
  </si>
  <si>
    <t>COCJ650624HCLRKN02</t>
  </si>
  <si>
    <t>COCJ650624000</t>
  </si>
  <si>
    <t>COCL851006MCLRSR03</t>
  </si>
  <si>
    <t>COCL851006000</t>
  </si>
  <si>
    <t>COCM860301MCLRRY02</t>
  </si>
  <si>
    <t>COCM860301000</t>
  </si>
  <si>
    <t>COCR940504HCLRVB00</t>
  </si>
  <si>
    <t>COCR940504000</t>
  </si>
  <si>
    <t>CODM820308HNLNZR02</t>
  </si>
  <si>
    <t>CODM820308000</t>
  </si>
  <si>
    <t>COGG800828HCLRRR09</t>
  </si>
  <si>
    <t>COGG800828000</t>
  </si>
  <si>
    <t>COGL821104HCLRNS06</t>
  </si>
  <si>
    <t>COGL821104000</t>
  </si>
  <si>
    <t>COGL881201MVZBNL03</t>
  </si>
  <si>
    <t>COGL881201000</t>
  </si>
  <si>
    <t>COGM290815HCLNXD08</t>
  </si>
  <si>
    <t>COGM290815000</t>
  </si>
  <si>
    <t>COHA900302MCLNRD08</t>
  </si>
  <si>
    <t>COHA900302000</t>
  </si>
  <si>
    <t>COHG871118HCLNRL00</t>
  </si>
  <si>
    <t>COHG871118000</t>
  </si>
  <si>
    <t>COHJ881003HCLRRQ00</t>
  </si>
  <si>
    <t>COHJ881003000</t>
  </si>
  <si>
    <t>COHN670922HCLRRR00</t>
  </si>
  <si>
    <t>COHN670922000</t>
  </si>
  <si>
    <t>COJL871125MCLLRD07</t>
  </si>
  <si>
    <t>COJL871125000</t>
  </si>
  <si>
    <t>COJX830304MCLRRN05</t>
  </si>
  <si>
    <t>COJX830304000</t>
  </si>
  <si>
    <t>COLE811214MSLRPS02</t>
  </si>
  <si>
    <t>COLE811214000</t>
  </si>
  <si>
    <t>COLN850620MCLLPY05</t>
  </si>
  <si>
    <t>COLN850620000</t>
  </si>
  <si>
    <t>COMC730724MCLRTR07</t>
  </si>
  <si>
    <t>COMC730724000</t>
  </si>
  <si>
    <t>COMD860928MCLRNN04</t>
  </si>
  <si>
    <t>COMD860928000</t>
  </si>
  <si>
    <t>COMS730829MCLNDC07</t>
  </si>
  <si>
    <t>COMS730829000</t>
  </si>
  <si>
    <t>COMV590202HDGRDC09</t>
  </si>
  <si>
    <t>COMV590202000</t>
  </si>
  <si>
    <t>COOJ821016MCLRVN07</t>
  </si>
  <si>
    <t>COOJ821016000</t>
  </si>
  <si>
    <t>COOL620804MCLNCR07</t>
  </si>
  <si>
    <t>COOL620804000</t>
  </si>
  <si>
    <t>COPY850806MCLRBN08</t>
  </si>
  <si>
    <t>COPY850806000</t>
  </si>
  <si>
    <t>CORA811128HCLNMN03</t>
  </si>
  <si>
    <t>CORA811128000</t>
  </si>
  <si>
    <t>CORA970620HCLRBR02</t>
  </si>
  <si>
    <t>CORA970620000</t>
  </si>
  <si>
    <t>CORD920928MCLNDN01</t>
  </si>
  <si>
    <t>CORD920928000</t>
  </si>
  <si>
    <t>CORE791017HDFLDD08</t>
  </si>
  <si>
    <t>CORE791017000</t>
  </si>
  <si>
    <t>CORG651212MCLLDD08</t>
  </si>
  <si>
    <t>CORG651212000</t>
  </si>
  <si>
    <t>CORG820929MCLNDB07</t>
  </si>
  <si>
    <t>CORG820929000</t>
  </si>
  <si>
    <t>CORR730601HCLNDY00</t>
  </si>
  <si>
    <t>CORR730601000</t>
  </si>
  <si>
    <t>CORS671005MCLSDL16</t>
  </si>
  <si>
    <t>CORS671005000</t>
  </si>
  <si>
    <t>COSA800308HCLRLR04</t>
  </si>
  <si>
    <t>COSA800308000</t>
  </si>
  <si>
    <t>COSI760320MCLLND04</t>
  </si>
  <si>
    <t>COSI760320000</t>
  </si>
  <si>
    <t>COSO751015HCLNSC07</t>
  </si>
  <si>
    <t>COSO751015000</t>
  </si>
  <si>
    <t>COVC821012MCLRLR05</t>
  </si>
  <si>
    <t>COVC821012000</t>
  </si>
  <si>
    <t>COVP670907HCLRLD01</t>
  </si>
  <si>
    <t>COVP670907000</t>
  </si>
  <si>
    <t>COZJ810606HCLSRR06</t>
  </si>
  <si>
    <t>COZJ810606000</t>
  </si>
  <si>
    <t>CUAA700415HCLRVL03</t>
  </si>
  <si>
    <t>CUAA700415000</t>
  </si>
  <si>
    <t>CUAD890620MCLLLS05</t>
  </si>
  <si>
    <t>CUAD890620000</t>
  </si>
  <si>
    <t>CUAN780731HCLRPR00</t>
  </si>
  <si>
    <t>CUAN780731000</t>
  </si>
  <si>
    <t>CUCA720229MCLRRL05</t>
  </si>
  <si>
    <t>CUCA720229000</t>
  </si>
  <si>
    <t>CUCJ860623MCLRHN04</t>
  </si>
  <si>
    <t>CUCJ860623000</t>
  </si>
  <si>
    <t>CUCN871219HCLRSR06</t>
  </si>
  <si>
    <t>CUCN871219000</t>
  </si>
  <si>
    <t>CUEF740909HCLRSR02</t>
  </si>
  <si>
    <t>CUEF740909000</t>
  </si>
  <si>
    <t>CUEG880914MCLRSD01</t>
  </si>
  <si>
    <t>CUEG880914000</t>
  </si>
  <si>
    <t>CUGM820914MCLRRR06</t>
  </si>
  <si>
    <t>CUGM820914000</t>
  </si>
  <si>
    <t>CUGS820206MCLRNN05</t>
  </si>
  <si>
    <t>CUGS820206000</t>
  </si>
  <si>
    <t>CUHI840202HCLRSS02</t>
  </si>
  <si>
    <t>CUHI840202000</t>
  </si>
  <si>
    <t>CUIA880906HCLRBB00</t>
  </si>
  <si>
    <t>CUIA880906000</t>
  </si>
  <si>
    <t>CULC501104HCLVRR00</t>
  </si>
  <si>
    <t>CULC501104000</t>
  </si>
  <si>
    <t>CULG900117HCLRYD00</t>
  </si>
  <si>
    <t>CULG900117000</t>
  </si>
  <si>
    <t>CUMB770117MCLRGL08</t>
  </si>
  <si>
    <t>CUMB770117000</t>
  </si>
  <si>
    <t>CUMV820109HCLRNL04</t>
  </si>
  <si>
    <t>CUMV820109000</t>
  </si>
  <si>
    <t>CURB820225MCLTDR07</t>
  </si>
  <si>
    <t>CURB820225000</t>
  </si>
  <si>
    <t>CURE920709HCLRCD06</t>
  </si>
  <si>
    <t>CURE920709000</t>
  </si>
  <si>
    <t>CURL880209HCLRBS00</t>
  </si>
  <si>
    <t>CURL880209000</t>
  </si>
  <si>
    <t>CUSC740826HCLRRH10</t>
  </si>
  <si>
    <t>CUSC740826000</t>
  </si>
  <si>
    <t>CUSJ771215HCLRBN00</t>
  </si>
  <si>
    <t>CUSJ771215000</t>
  </si>
  <si>
    <t>CUTF561204HCLRRR02</t>
  </si>
  <si>
    <t>CUTF561204000</t>
  </si>
  <si>
    <t>CUVD750115MCLLLM00</t>
  </si>
  <si>
    <t>CUVD750115000</t>
  </si>
  <si>
    <t>CUWM590913HCLTNG00</t>
  </si>
  <si>
    <t>CUWM590913000</t>
  </si>
  <si>
    <t>CUZR840121HCLRLY02</t>
  </si>
  <si>
    <t>CUZR840121000</t>
  </si>
  <si>
    <t>DAAH811102HDGVVC08</t>
  </si>
  <si>
    <t>DAAH811102000</t>
  </si>
  <si>
    <t>DAAS850817MDGVVN03</t>
  </si>
  <si>
    <t>DAAS850817000</t>
  </si>
  <si>
    <t>DACI720505MNLCNV09</t>
  </si>
  <si>
    <t>DACI720505000</t>
  </si>
  <si>
    <t>DADU680930HPLZRR06</t>
  </si>
  <si>
    <t>DADU680930000</t>
  </si>
  <si>
    <t>DAMG790715MCLVND00</t>
  </si>
  <si>
    <t>DAMG790715000</t>
  </si>
  <si>
    <t>DARJ760408HCLVBS04</t>
  </si>
  <si>
    <t>DARJ760408000</t>
  </si>
  <si>
    <t>DAVC880229HCLVLH04</t>
  </si>
  <si>
    <t>DAVC880229000</t>
  </si>
  <si>
    <t>DAVL851122MCLVNS06</t>
  </si>
  <si>
    <t>DAVL851122000</t>
  </si>
  <si>
    <t>DEAV771216MMCLLR06</t>
  </si>
  <si>
    <t>DEAV771216000</t>
  </si>
  <si>
    <t>DECC700525MCLLNR01</t>
  </si>
  <si>
    <t>DECC700525000</t>
  </si>
  <si>
    <t>DECR600526HCLLSM00</t>
  </si>
  <si>
    <t>DECR600526000</t>
  </si>
  <si>
    <t>DECV760711MCLLRR07</t>
  </si>
  <si>
    <t>DECV760711000</t>
  </si>
  <si>
    <t>DEGL720625HCLLTZ00</t>
  </si>
  <si>
    <t>DEGL720625000</t>
  </si>
  <si>
    <t>DEMA941022HCLLDL02</t>
  </si>
  <si>
    <t>DEMA941022000</t>
  </si>
  <si>
    <t>DEMO720406MCLLRL03</t>
  </si>
  <si>
    <t>DEMO720406000</t>
  </si>
  <si>
    <t>DEOF880118HCLGRR02</t>
  </si>
  <si>
    <t>DEOF880118000</t>
  </si>
  <si>
    <t>DERP620805MCLLDT04</t>
  </si>
  <si>
    <t>DERP620805000</t>
  </si>
  <si>
    <t>DESM660925MCLLGR09</t>
  </si>
  <si>
    <t>DESM660925000</t>
  </si>
  <si>
    <t>DICB751120HCLZVN00</t>
  </si>
  <si>
    <t>DICB751120000</t>
  </si>
  <si>
    <t>DIEG790815MCLZSL03</t>
  </si>
  <si>
    <t>DIEG790815000</t>
  </si>
  <si>
    <t>DIFJ820711HDGZLR00</t>
  </si>
  <si>
    <t>DIFJ820711000</t>
  </si>
  <si>
    <t>DIGA770418MCLZNL08</t>
  </si>
  <si>
    <t>DIGA770418000</t>
  </si>
  <si>
    <t>DIME861028MCLZNL03</t>
  </si>
  <si>
    <t>DIME861028000</t>
  </si>
  <si>
    <t>DIMY840616MCLMCL02</t>
  </si>
  <si>
    <t>DIMY840616000</t>
  </si>
  <si>
    <t>DIOE820616MCLZLR08</t>
  </si>
  <si>
    <t>DIOE820616000</t>
  </si>
  <si>
    <t>DISF821005HCLZLR02</t>
  </si>
  <si>
    <t>DISF821005000</t>
  </si>
  <si>
    <t>DIVR560130HCLZLL06</t>
  </si>
  <si>
    <t>DIVR560130000</t>
  </si>
  <si>
    <t>DOAR820731HNLMGF05</t>
  </si>
  <si>
    <t>DOAR820731000</t>
  </si>
  <si>
    <t>DOCA840701HCLMSR03</t>
  </si>
  <si>
    <t>DOCA840701000</t>
  </si>
  <si>
    <t>DODL860725MCLVZR02</t>
  </si>
  <si>
    <t>DODL860725000</t>
  </si>
  <si>
    <t>DOGL850221HCLMMS01</t>
  </si>
  <si>
    <t>DOGL850221000</t>
  </si>
  <si>
    <t>DOHE760417HCLMRL05</t>
  </si>
  <si>
    <t>DOHE760417000</t>
  </si>
  <si>
    <t>DOMR891222HCLMRB07</t>
  </si>
  <si>
    <t>DOMR891222000</t>
  </si>
  <si>
    <t>DOOK841023MCLMVR00</t>
  </si>
  <si>
    <t>DOOK841023000</t>
  </si>
  <si>
    <t>DORI870623MCLMVR09</t>
  </si>
  <si>
    <t>DORI870623000</t>
  </si>
  <si>
    <t>DORM840920MCLRBY05</t>
  </si>
  <si>
    <t>DORM840920000</t>
  </si>
  <si>
    <t>DOVS700201HCLM2L02</t>
  </si>
  <si>
    <t>DOVS700201000</t>
  </si>
  <si>
    <t>DUGA650126HCLRRN02</t>
  </si>
  <si>
    <t>DUGA650126000</t>
  </si>
  <si>
    <t>DUGR851119HCLXTB03</t>
  </si>
  <si>
    <t>DUGR851119000</t>
  </si>
  <si>
    <t>DUMM590316HCLRNR01</t>
  </si>
  <si>
    <t>DUMM590316000</t>
  </si>
  <si>
    <t>DURE681107MCLXYR07</t>
  </si>
  <si>
    <t>DURE681107000</t>
  </si>
  <si>
    <t>DURS701118HCLQTR08</t>
  </si>
  <si>
    <t>DURS701118000</t>
  </si>
  <si>
    <t>DUEÑEZ VAZQUEZ ELVA YHAJAIRA</t>
  </si>
  <si>
    <t>DUVE821215MCLXZL07</t>
  </si>
  <si>
    <t>DUVE821215000</t>
  </si>
  <si>
    <t>DYFJ760218HCLZRN08</t>
  </si>
  <si>
    <t>DYFJ760218000</t>
  </si>
  <si>
    <t>EAAS701128MNLSLL05</t>
  </si>
  <si>
    <t>EAAS701128000</t>
  </si>
  <si>
    <t>ESCAREÑO ARIZPE VIRGINIA</t>
  </si>
  <si>
    <t>EAAV810605MCLSRR05</t>
  </si>
  <si>
    <t>EAAV810605000</t>
  </si>
  <si>
    <t>EABE740124MCLSDL09</t>
  </si>
  <si>
    <t>EABE740124000</t>
  </si>
  <si>
    <t>EACB781212MCLSSR06</t>
  </si>
  <si>
    <t>EACB781212000</t>
  </si>
  <si>
    <t>ESCAREÑO CALDERON RAUL</t>
  </si>
  <si>
    <t>EACR871120HCLSLL00</t>
  </si>
  <si>
    <t>EACR871120000</t>
  </si>
  <si>
    <t>EAGS661220HCLSLN00</t>
  </si>
  <si>
    <t>EAGS661220000</t>
  </si>
  <si>
    <t>EAMG770418MCLSDR04</t>
  </si>
  <si>
    <t>EAMG770418000</t>
  </si>
  <si>
    <t>EAMR810303MCLSNS01</t>
  </si>
  <si>
    <t>EAMR810303000</t>
  </si>
  <si>
    <t>EANM780904MCLSRY05</t>
  </si>
  <si>
    <t>EANM780904000</t>
  </si>
  <si>
    <t>ALEMAN DE LA PEÑA HECTOR DAVID</t>
  </si>
  <si>
    <t>EAPH570705HCLNVR09</t>
  </si>
  <si>
    <t>EAPH570705000</t>
  </si>
  <si>
    <t>EAPS821115HCLRRN00</t>
  </si>
  <si>
    <t>EAPS821115000</t>
  </si>
  <si>
    <t>EARB860531MCLCMR03</t>
  </si>
  <si>
    <t>EARB860531000</t>
  </si>
  <si>
    <t>EARJ850508HCLSBS09</t>
  </si>
  <si>
    <t>EARJ850508000</t>
  </si>
  <si>
    <t>EASN690625MCLSTR10</t>
  </si>
  <si>
    <t>EASN690625000</t>
  </si>
  <si>
    <t>EATG831213MCLSRD04</t>
  </si>
  <si>
    <t>EATG831213000</t>
  </si>
  <si>
    <t>EICB831023MCLSVR02</t>
  </si>
  <si>
    <t>EICB831023000</t>
  </si>
  <si>
    <t>EICJ780922HCLLHN08</t>
  </si>
  <si>
    <t>EICJ780922000</t>
  </si>
  <si>
    <t>EIHJ831111HCLSRN18</t>
  </si>
  <si>
    <t>EIHJ831111000</t>
  </si>
  <si>
    <t>EIHM860923HCLSRG03</t>
  </si>
  <si>
    <t>EIHM860923000</t>
  </si>
  <si>
    <t>EIMS840109MTSSRN03</t>
  </si>
  <si>
    <t>EIMS840109000</t>
  </si>
  <si>
    <t>EIOJ920416HCLSNS00</t>
  </si>
  <si>
    <t>EIOJ920416000</t>
  </si>
  <si>
    <t>EIPA890714MCLSNL08</t>
  </si>
  <si>
    <t>EIPA890714000</t>
  </si>
  <si>
    <t>EIRC791114HCLSYR07</t>
  </si>
  <si>
    <t>EIRC791114000</t>
  </si>
  <si>
    <t>EIRM821129HCLSVR09</t>
  </si>
  <si>
    <t>EIRM821129000</t>
  </si>
  <si>
    <t>EIUE710501MTSSRR00</t>
  </si>
  <si>
    <t>EIUE710501000</t>
  </si>
  <si>
    <t>EIVJ420126MCLSLS06</t>
  </si>
  <si>
    <t>EIVJ420126000</t>
  </si>
  <si>
    <t>EOFA850928HCLSLS08</t>
  </si>
  <si>
    <t>EOFA850928000</t>
  </si>
  <si>
    <t>EOGB860927MCLSVR07</t>
  </si>
  <si>
    <t>EOGB860927000</t>
  </si>
  <si>
    <t>EOGL760804HMCLSRN0</t>
  </si>
  <si>
    <t>EOGL760804000</t>
  </si>
  <si>
    <t>EOID810819MCLSBN00</t>
  </si>
  <si>
    <t>EOID810819000</t>
  </si>
  <si>
    <t>EOJJ771101HCLSMS07</t>
  </si>
  <si>
    <t>EOJJ771101000</t>
  </si>
  <si>
    <t>ESCOBEDO MUÑIZ ILIANA ELIZABETH</t>
  </si>
  <si>
    <t>EOMI820917MCLSXL01</t>
  </si>
  <si>
    <t>EOMI820917000</t>
  </si>
  <si>
    <t>EOSJ911206HCLSCV02</t>
  </si>
  <si>
    <t>EOSJ911206000</t>
  </si>
  <si>
    <t>EOTE771114MCLSRR08</t>
  </si>
  <si>
    <t>EOTE771114000</t>
  </si>
  <si>
    <t>EOVK870828MCLSRR01</t>
  </si>
  <si>
    <t>EOVK870828000</t>
  </si>
  <si>
    <t>EUAA730501MDFSRN08</t>
  </si>
  <si>
    <t>EUAA730501000</t>
  </si>
  <si>
    <t>EUAE680628MCLSLR02</t>
  </si>
  <si>
    <t>EUAE680628000</t>
  </si>
  <si>
    <t>EUAP931007MCLSNT00</t>
  </si>
  <si>
    <t>EUAP931007000</t>
  </si>
  <si>
    <t>EUCN880209MCLSPF05</t>
  </si>
  <si>
    <t>EUCN880209000</t>
  </si>
  <si>
    <t>EUET610407MCLSSR02</t>
  </si>
  <si>
    <t>EUET610407000</t>
  </si>
  <si>
    <t>EUFR860929HCLSLL03</t>
  </si>
  <si>
    <t>EUFR860929000</t>
  </si>
  <si>
    <t>EUGY740630MCLSJZ09</t>
  </si>
  <si>
    <t>EUGY740630000</t>
  </si>
  <si>
    <t>EUMA710914MCLSRN01</t>
  </si>
  <si>
    <t>EUMA710914000</t>
  </si>
  <si>
    <t>EUMD840404MCLSRY02</t>
  </si>
  <si>
    <t>EUMD840404000</t>
  </si>
  <si>
    <t>EUMJ741009HCSSNR06</t>
  </si>
  <si>
    <t>EUMJ741009000</t>
  </si>
  <si>
    <t>EUMO860426HCLSRS06</t>
  </si>
  <si>
    <t>EUMO860426000</t>
  </si>
  <si>
    <t>EUPE790311MCLSNL02</t>
  </si>
  <si>
    <t>EUPE790311000</t>
  </si>
  <si>
    <t>EUSS780701HCLSNR07</t>
  </si>
  <si>
    <t>EUSS780701000</t>
  </si>
  <si>
    <t>EUVK890731MGTSLR03</t>
  </si>
  <si>
    <t>EUVK890731000</t>
  </si>
  <si>
    <t>FABP640325HCLVRD03</t>
  </si>
  <si>
    <t>FABP640325000</t>
  </si>
  <si>
    <t>FACC690117MCLRRR01</t>
  </si>
  <si>
    <t>FACC690117000</t>
  </si>
  <si>
    <t>FACO690203MCLZVL06</t>
  </si>
  <si>
    <t>FACO690203000</t>
  </si>
  <si>
    <t>FACR870702MCLZMS09</t>
  </si>
  <si>
    <t>FACR870702000</t>
  </si>
  <si>
    <t>FAGE521102HCLHTL00</t>
  </si>
  <si>
    <t>FAGE521102000</t>
  </si>
  <si>
    <t>FAGE810728MCLRNL09</t>
  </si>
  <si>
    <t>FAGE810728000</t>
  </si>
  <si>
    <t>FAGL670905MCLRTR00</t>
  </si>
  <si>
    <t>FAGL670905000</t>
  </si>
  <si>
    <t>FALM720928MDFLPN04</t>
  </si>
  <si>
    <t>FALM720928000</t>
  </si>
  <si>
    <t>FAMP821006MCLBRT01</t>
  </si>
  <si>
    <t>FAMP821006000</t>
  </si>
  <si>
    <t>FAPR770919MOCRCT04</t>
  </si>
  <si>
    <t>FAPR770919000</t>
  </si>
  <si>
    <t>FARG121016HCLLYN00</t>
  </si>
  <si>
    <t>FARG121016000</t>
  </si>
  <si>
    <t>FAVJ860609HCLCLS00</t>
  </si>
  <si>
    <t>FAVJ860609000</t>
  </si>
  <si>
    <t>FEAG740303MGRRRM08</t>
  </si>
  <si>
    <t>FEAG740303000</t>
  </si>
  <si>
    <t>FECD901209MCLRRL03</t>
  </si>
  <si>
    <t>FECD901209000</t>
  </si>
  <si>
    <t>FECV940406MCLRNV00</t>
  </si>
  <si>
    <t>FECV940406000</t>
  </si>
  <si>
    <t>FEHV900304MCLRRN08</t>
  </si>
  <si>
    <t>FEHV900304000</t>
  </si>
  <si>
    <t>FELE800223MCLRPD06</t>
  </si>
  <si>
    <t>FELE800223000</t>
  </si>
  <si>
    <t>FEMJ770612HCLLRN00</t>
  </si>
  <si>
    <t>FEMJ770612000</t>
  </si>
  <si>
    <t>FERD760701MCLRML00</t>
  </si>
  <si>
    <t>FERD760701000</t>
  </si>
  <si>
    <t>FEVF750211MCLRLB08</t>
  </si>
  <si>
    <t>FEVF750211000</t>
  </si>
  <si>
    <t>FIOA851130MCLRLN05</t>
  </si>
  <si>
    <t>FIOA851130000</t>
  </si>
  <si>
    <t>FITP670621MCLGRL03</t>
  </si>
  <si>
    <t>FITP670621000</t>
  </si>
  <si>
    <t>FOAA700417MCHLRL00</t>
  </si>
  <si>
    <t>FOAA700417000</t>
  </si>
  <si>
    <t>FOAR680619HCLDFN02</t>
  </si>
  <si>
    <t>FOAR680619000</t>
  </si>
  <si>
    <t>FOCE760809MCLLNR01</t>
  </si>
  <si>
    <t>FOCE760809000</t>
  </si>
  <si>
    <t>FOCS810315HCLLRR08</t>
  </si>
  <si>
    <t>FOCS810315000</t>
  </si>
  <si>
    <t>FOFM830127HCLLGG07</t>
  </si>
  <si>
    <t>FOFM830127000</t>
  </si>
  <si>
    <t>FOGA830923MCLLRL06</t>
  </si>
  <si>
    <t>FOGA830923000</t>
  </si>
  <si>
    <t>FOGB120901MCLLRR01</t>
  </si>
  <si>
    <t>FOGB120901000</t>
  </si>
  <si>
    <t>FOGJ900519HCLLRN00</t>
  </si>
  <si>
    <t>FOGJ900519000</t>
  </si>
  <si>
    <t>FOGM710929MCLLRR01</t>
  </si>
  <si>
    <t>FOGM710929000</t>
  </si>
  <si>
    <t>FOHN650719MCLLRR04</t>
  </si>
  <si>
    <t>FOHN650719000</t>
  </si>
  <si>
    <t>FOHR630404MCLLRS00</t>
  </si>
  <si>
    <t>FOHR630404000</t>
  </si>
  <si>
    <t>FOLR660921HCLLPM08</t>
  </si>
  <si>
    <t>FOLR660921000</t>
  </si>
  <si>
    <t>FOMA860625MCLLRR05</t>
  </si>
  <si>
    <t>FOMA860625000</t>
  </si>
  <si>
    <t>FOMC890805HCLLRR04</t>
  </si>
  <si>
    <t>FOMC890805000</t>
  </si>
  <si>
    <t>FOML840526HCLLTS07</t>
  </si>
  <si>
    <t>FOML840526000</t>
  </si>
  <si>
    <t>FOMR830706MNLLZS10</t>
  </si>
  <si>
    <t>FOMR830706000</t>
  </si>
  <si>
    <t>FOOD740116HCLLNN03</t>
  </si>
  <si>
    <t>FOOD740116000</t>
  </si>
  <si>
    <t>FOOJ910420HCLLRS07</t>
  </si>
  <si>
    <t>FOOJ910420000</t>
  </si>
  <si>
    <t>FOPB791106MCLLDR05</t>
  </si>
  <si>
    <t>FOPB791106000</t>
  </si>
  <si>
    <t>FOPE621110MZSLRN16</t>
  </si>
  <si>
    <t>FOPE621110000</t>
  </si>
  <si>
    <t>FOPL930904MCLLRZ03</t>
  </si>
  <si>
    <t>FOPL930904000</t>
  </si>
  <si>
    <t>FORA870112HCLLCD00</t>
  </si>
  <si>
    <t>FORA870112000</t>
  </si>
  <si>
    <t>FORJ820918HCLLYN11</t>
  </si>
  <si>
    <t>FORJ820918000</t>
  </si>
  <si>
    <t>FOSD690420HCLLNM02</t>
  </si>
  <si>
    <t>FOSD690420000</t>
  </si>
  <si>
    <t>FOSE700507MCLLND03</t>
  </si>
  <si>
    <t>FOSE700507000</t>
  </si>
  <si>
    <t>FOTL821014MCLLRR07</t>
  </si>
  <si>
    <t>FOTL821014000</t>
  </si>
  <si>
    <t>FOVC831127HCLLLR07</t>
  </si>
  <si>
    <t>FOVC831127000</t>
  </si>
  <si>
    <t>FUAC670512MCLNLL07</t>
  </si>
  <si>
    <t>FUAC670512000</t>
  </si>
  <si>
    <t>FUCG820928HDGNRR08</t>
  </si>
  <si>
    <t>FUCG820928000</t>
  </si>
  <si>
    <t>FUFF620329HCLNCR01</t>
  </si>
  <si>
    <t>FUFF620329000</t>
  </si>
  <si>
    <t>FULG720916HCLNZR01</t>
  </si>
  <si>
    <t>FULG720916000</t>
  </si>
  <si>
    <t>FURO780911HCLNMS12</t>
  </si>
  <si>
    <t>FURO780911000</t>
  </si>
  <si>
    <t>FUSJ810124HNLKNM01</t>
  </si>
  <si>
    <t>FUSJ810124000</t>
  </si>
  <si>
    <t>FUSJ840407HCLNLN09</t>
  </si>
  <si>
    <t>FUSJ840407000</t>
  </si>
  <si>
    <t>GAAA811216HCLRLZ01</t>
  </si>
  <si>
    <t>GAAA811216000</t>
  </si>
  <si>
    <t>GAAA850729MCLRNM03</t>
  </si>
  <si>
    <t>GAAA850729000</t>
  </si>
  <si>
    <t>GAAC711127HSPRLR02</t>
  </si>
  <si>
    <t>GAAC711127000</t>
  </si>
  <si>
    <t>GAAE900907HCLBMM04</t>
  </si>
  <si>
    <t>GAAE900907000</t>
  </si>
  <si>
    <t>GAAJ910809HCLRRV05</t>
  </si>
  <si>
    <t>GAAJ910809000</t>
  </si>
  <si>
    <t>GAAV690603MDFRYR07</t>
  </si>
  <si>
    <t>GAAV690603000</t>
  </si>
  <si>
    <t>GABG871127MCLRNN00</t>
  </si>
  <si>
    <t>GABG871127000</t>
  </si>
  <si>
    <t>GABJ790114HCLRNR15</t>
  </si>
  <si>
    <t>GABJ790114000</t>
  </si>
  <si>
    <t>GACC821206HCLRRR02</t>
  </si>
  <si>
    <t>GACC821206000</t>
  </si>
  <si>
    <t>GACC860819MCLRRN04</t>
  </si>
  <si>
    <t>GACC860819000</t>
  </si>
  <si>
    <t>GACE850814MCLRSL04</t>
  </si>
  <si>
    <t>GACE850814000</t>
  </si>
  <si>
    <t>GACG740724MCLRPL04</t>
  </si>
  <si>
    <t>GACG740724000</t>
  </si>
  <si>
    <t>GACJ881027HCLRSL09</t>
  </si>
  <si>
    <t>GACJ881027000</t>
  </si>
  <si>
    <t>GACM740728MCLRSR05</t>
  </si>
  <si>
    <t>GACM740728000</t>
  </si>
  <si>
    <t>GACM820721MCLRHR08</t>
  </si>
  <si>
    <t>GACM820721000</t>
  </si>
  <si>
    <t>GACS721216MCLRNC09</t>
  </si>
  <si>
    <t>GACS721216000</t>
  </si>
  <si>
    <t>GACS870705MCLRSN09</t>
  </si>
  <si>
    <t>GACS870705000</t>
  </si>
  <si>
    <t>GACT851014MCLRDR00</t>
  </si>
  <si>
    <t>GACT851014000</t>
  </si>
  <si>
    <t>GACV850117HSLRHC00</t>
  </si>
  <si>
    <t>GACV850117000</t>
  </si>
  <si>
    <t>GADN850906MCLRMR01</t>
  </si>
  <si>
    <t>GADN850906000</t>
  </si>
  <si>
    <t>GAFC651213HCLRRR00</t>
  </si>
  <si>
    <t>GAFC651213000</t>
  </si>
  <si>
    <t>GAFS701007HCLRLR00</t>
  </si>
  <si>
    <t>GAFS701007000</t>
  </si>
  <si>
    <t>GAGC610503HNLMNR08</t>
  </si>
  <si>
    <t>GAGC610503000</t>
  </si>
  <si>
    <t>GAGE831120MCLRNR00</t>
  </si>
  <si>
    <t>GAGE831120000</t>
  </si>
  <si>
    <t>GAGF730704HLLLRR04</t>
  </si>
  <si>
    <t>GAGF730704000</t>
  </si>
  <si>
    <t>GAGF811120HCLRNR01</t>
  </si>
  <si>
    <t>GAGF811120000</t>
  </si>
  <si>
    <t>GAGI880310HCLRRL00</t>
  </si>
  <si>
    <t>GAGI880310000</t>
  </si>
  <si>
    <t>GAGJ841107HCLYLN07</t>
  </si>
  <si>
    <t>GAGJ841107000</t>
  </si>
  <si>
    <t>GAGL680104MCLRNT08</t>
  </si>
  <si>
    <t>GAGL680104000</t>
  </si>
  <si>
    <t>GAGL701021HCLMND05</t>
  </si>
  <si>
    <t>GAGL701021000</t>
  </si>
  <si>
    <t>GAGM890503MCLRLR01</t>
  </si>
  <si>
    <t>GAGM890503000</t>
  </si>
  <si>
    <t>GAGP900126MDFRLL01</t>
  </si>
  <si>
    <t>GAGP900126000</t>
  </si>
  <si>
    <t>GAGS881122HCLRNL00</t>
  </si>
  <si>
    <t>GAGS881122000</t>
  </si>
  <si>
    <t>GAHA861020HCLRRB07</t>
  </si>
  <si>
    <t>GAHA861020000</t>
  </si>
  <si>
    <t>GAHJ930728HCLRRS06</t>
  </si>
  <si>
    <t>GAHJ930728000</t>
  </si>
  <si>
    <t>GAJJ840115HMNRMN08</t>
  </si>
  <si>
    <t>GAJJ840115000</t>
  </si>
  <si>
    <t>GALB800105HCLRNN06</t>
  </si>
  <si>
    <t>GALB800105000</t>
  </si>
  <si>
    <t>GALC930201HCLRRH01</t>
  </si>
  <si>
    <t>GALC930201000</t>
  </si>
  <si>
    <t>GALE721121MCLRPS03</t>
  </si>
  <si>
    <t>GALE721121000</t>
  </si>
  <si>
    <t>GALF590601HNERPR00</t>
  </si>
  <si>
    <t>GALF590601000</t>
  </si>
  <si>
    <t>GALG780913HCLNPR09</t>
  </si>
  <si>
    <t>GALG780913000</t>
  </si>
  <si>
    <t>GARDUÑO LEON HECTOR RAMON</t>
  </si>
  <si>
    <t>GALH640916HASRNC04</t>
  </si>
  <si>
    <t>GALH640916000</t>
  </si>
  <si>
    <t>GALJ790720HCLLPN21</t>
  </si>
  <si>
    <t>GALJ790720000</t>
  </si>
  <si>
    <t>GALJ870318HCLRPN04</t>
  </si>
  <si>
    <t>GALJ870318000</t>
  </si>
  <si>
    <t>GALL900807HCLRPS07</t>
  </si>
  <si>
    <t>GALL900807000</t>
  </si>
  <si>
    <t>GALM821205HCLRNN02</t>
  </si>
  <si>
    <t>GALM821205000</t>
  </si>
  <si>
    <t>GALR560811HNLRNB03</t>
  </si>
  <si>
    <t>GALR560811000</t>
  </si>
  <si>
    <t>GALS571004HCLLSR01</t>
  </si>
  <si>
    <t>GALS571004000</t>
  </si>
  <si>
    <t>GAMA841129MCLRRN05</t>
  </si>
  <si>
    <t>GAMA841129000</t>
  </si>
  <si>
    <t>GAMC690812HCLRRS08</t>
  </si>
  <si>
    <t>GAMC690812000</t>
  </si>
  <si>
    <t>GAMC890213MCLRNC08</t>
  </si>
  <si>
    <t>GAMC890213000</t>
  </si>
  <si>
    <t>GAMD900224HCHRRN08</t>
  </si>
  <si>
    <t>GAMD900224000</t>
  </si>
  <si>
    <t>GAMF810105HCLRLR00</t>
  </si>
  <si>
    <t>GAMF810105000</t>
  </si>
  <si>
    <t>GAMJ790423HCLRNR07</t>
  </si>
  <si>
    <t>GAMJ790423000</t>
  </si>
  <si>
    <t>GRAÑA MORALES JORGE LUIS</t>
  </si>
  <si>
    <t>GAMJ890630HDFRRR07</t>
  </si>
  <si>
    <t>GAMJ890630000</t>
  </si>
  <si>
    <t>GAML830507MCLRZN07</t>
  </si>
  <si>
    <t>GAML830507000</t>
  </si>
  <si>
    <t>GAML880916MCLRRS01</t>
  </si>
  <si>
    <t>GAML880916000</t>
  </si>
  <si>
    <t>GAMM730831HCLRRR04</t>
  </si>
  <si>
    <t>GAMM730831000</t>
  </si>
  <si>
    <t>GAMM800815MCLLRR08</t>
  </si>
  <si>
    <t>GAMM800815000</t>
  </si>
  <si>
    <t>GAMN610314MCLRZR05</t>
  </si>
  <si>
    <t>GAMN610314000</t>
  </si>
  <si>
    <t>GAMN810531MCLYNR09</t>
  </si>
  <si>
    <t>GAMN810531000</t>
  </si>
  <si>
    <t>GAMT861018MDGRLR05</t>
  </si>
  <si>
    <t>GAMT861018000</t>
  </si>
  <si>
    <t>GALLEGOS NU¼EZ GRACIELA CAROLINA</t>
  </si>
  <si>
    <t>GANG841119MCLLXR05</t>
  </si>
  <si>
    <t>GANG841119000</t>
  </si>
  <si>
    <t>GANM860801MCLRNL06</t>
  </si>
  <si>
    <t>GANM860801000</t>
  </si>
  <si>
    <t>GAOJ820202HCLRRS04</t>
  </si>
  <si>
    <t>GAOJ820202000</t>
  </si>
  <si>
    <t>GAPE750603HCLRDD03</t>
  </si>
  <si>
    <t>GAPE750603000</t>
  </si>
  <si>
    <t>GAPJ751125HCLRDN03</t>
  </si>
  <si>
    <t>GAPJ751125000</t>
  </si>
  <si>
    <t>GAPK871210MDFMRN01</t>
  </si>
  <si>
    <t>GAPK871210000</t>
  </si>
  <si>
    <t>GARCIA PEÑA LUIS</t>
  </si>
  <si>
    <t>GAPL760823HNLRXS04</t>
  </si>
  <si>
    <t>GAPL760823000</t>
  </si>
  <si>
    <t>GARA860614HCLLMR09</t>
  </si>
  <si>
    <t>GARA860614000</t>
  </si>
  <si>
    <t>GARA880318MCLRMM03</t>
  </si>
  <si>
    <t>GARA880318000</t>
  </si>
  <si>
    <t>GARA920503HCLRDN00</t>
  </si>
  <si>
    <t>GARA920503000</t>
  </si>
  <si>
    <t>GARA920910MCLRZN04</t>
  </si>
  <si>
    <t>GARA920910000</t>
  </si>
  <si>
    <t>GARC571005HDFRML08</t>
  </si>
  <si>
    <t>GARC571005000</t>
  </si>
  <si>
    <t>GARC740723MCLYDL04</t>
  </si>
  <si>
    <t>GARC740723000</t>
  </si>
  <si>
    <t>GARG710107MCLRYD04</t>
  </si>
  <si>
    <t>GARG710107000</t>
  </si>
  <si>
    <t>GARG801229HDGRZL15</t>
  </si>
  <si>
    <t>GARG801229000</t>
  </si>
  <si>
    <t>GARI801112HCLRDS00</t>
  </si>
  <si>
    <t>GARI801112000</t>
  </si>
  <si>
    <t>GARDUÑO RAMOS PENELOPE CORAL</t>
  </si>
  <si>
    <t>GARP870111MCLRMN08</t>
  </si>
  <si>
    <t>GARP870111000</t>
  </si>
  <si>
    <t>GARR750505HCLRCL04</t>
  </si>
  <si>
    <t>GARR750505000</t>
  </si>
  <si>
    <t>GARS640429MCLRSL03</t>
  </si>
  <si>
    <t>GARS640429000</t>
  </si>
  <si>
    <t>GARS800215HCLLDN08</t>
  </si>
  <si>
    <t>GARS800215000</t>
  </si>
  <si>
    <t>GART781230HCLRSR00</t>
  </si>
  <si>
    <t>GART781230000</t>
  </si>
  <si>
    <t>GASD771015MCLRLL04</t>
  </si>
  <si>
    <t>GASD771015000</t>
  </si>
  <si>
    <t>GASJ910124HCLRFN02</t>
  </si>
  <si>
    <t>GASJ910124000</t>
  </si>
  <si>
    <t>GASM890705MCLRNY04</t>
  </si>
  <si>
    <t>GASM890705000</t>
  </si>
  <si>
    <t>GASS871218HCLRLN05</t>
  </si>
  <si>
    <t>GASS871218000</t>
  </si>
  <si>
    <t>GATA770824HCLRVNO6</t>
  </si>
  <si>
    <t>GATA770824000</t>
  </si>
  <si>
    <t>GATI821224HCLRRG00</t>
  </si>
  <si>
    <t>GATI821224000</t>
  </si>
  <si>
    <t>GATJ851002HCLRSS01</t>
  </si>
  <si>
    <t>GATJ851002000</t>
  </si>
  <si>
    <t>GATJ881117HCLRBR01</t>
  </si>
  <si>
    <t>GATJ881117000</t>
  </si>
  <si>
    <t>GARDUÑO VELASCO DIANA</t>
  </si>
  <si>
    <t>GAVD651118MDFRLN01</t>
  </si>
  <si>
    <t>GAVD651118000</t>
  </si>
  <si>
    <t>GAVG560620HCLRRN09</t>
  </si>
  <si>
    <t>GAVG560620000</t>
  </si>
  <si>
    <t>GAVG660402HCLRRB00</t>
  </si>
  <si>
    <t>GAVG660402000</t>
  </si>
  <si>
    <t>GAVM770107HCLRLR00</t>
  </si>
  <si>
    <t>GAVM770107000</t>
  </si>
  <si>
    <t>GARCIA YAÑEZ KARLA DANIELA</t>
  </si>
  <si>
    <t>GAYK941218MCLRXR02</t>
  </si>
  <si>
    <t>GAYK941218000</t>
  </si>
  <si>
    <t>GARCIA YAÑEZ NELLY MARGARITA</t>
  </si>
  <si>
    <t>GAYN671209MDGRXL05</t>
  </si>
  <si>
    <t>GAYN671209000</t>
  </si>
  <si>
    <t>GIFE880302HCLLND00</t>
  </si>
  <si>
    <t>GIFE880302000</t>
  </si>
  <si>
    <t>GIMC740919HDFLJS09</t>
  </si>
  <si>
    <t>GIMC740919000</t>
  </si>
  <si>
    <t>GOAE820214MCLLNL13</t>
  </si>
  <si>
    <t>GOAE820214000</t>
  </si>
  <si>
    <t>GOAI850405HCLNRL05</t>
  </si>
  <si>
    <t>GOAI850405000</t>
  </si>
  <si>
    <t>GOAM870509MCLMNR06</t>
  </si>
  <si>
    <t>GOAM870509000</t>
  </si>
  <si>
    <t>GOAS681211MCLNGL03</t>
  </si>
  <si>
    <t>GOAS681211000</t>
  </si>
  <si>
    <t>GOBB810807HCLNRR00</t>
  </si>
  <si>
    <t>GOBB810807000</t>
  </si>
  <si>
    <t>GOBJ550208HCLNRV08</t>
  </si>
  <si>
    <t>GOBJ550208000</t>
  </si>
  <si>
    <t>GOCA870605MCLNSD05</t>
  </si>
  <si>
    <t>GOCA870605000</t>
  </si>
  <si>
    <t>GOCJ810327HCLMRN02</t>
  </si>
  <si>
    <t>GOCJ810327000</t>
  </si>
  <si>
    <t>GOCM690406HCLNSG01</t>
  </si>
  <si>
    <t>GOCM690406000</t>
  </si>
  <si>
    <t>GOCN750911HCLMRR07</t>
  </si>
  <si>
    <t>GOCN750911000</t>
  </si>
  <si>
    <t>GOCR910504HCLNHL03</t>
  </si>
  <si>
    <t>GOCR910504000</t>
  </si>
  <si>
    <t>GODJ710305HCLMZR09</t>
  </si>
  <si>
    <t>GODJ710305000</t>
  </si>
  <si>
    <t>GODJ861214HCLNRS00</t>
  </si>
  <si>
    <t>GODJ861214000</t>
  </si>
  <si>
    <t>GOEC690519MCLNSL06</t>
  </si>
  <si>
    <t>GOEC690519000</t>
  </si>
  <si>
    <t>GOEL920925MCLNSR01</t>
  </si>
  <si>
    <t>GOEL920925000</t>
  </si>
  <si>
    <t>GOEW861214MCLNSN02</t>
  </si>
  <si>
    <t>GOEW861214000</t>
  </si>
  <si>
    <t>GOFA640216HMNNRR06</t>
  </si>
  <si>
    <t>GOFA640216000</t>
  </si>
  <si>
    <t>GOFE770123MDGNVR00</t>
  </si>
  <si>
    <t>GOFE770123000</t>
  </si>
  <si>
    <t>GOFL690508MCLDLR05</t>
  </si>
  <si>
    <t>GOFL690508000</t>
  </si>
  <si>
    <t>GOFM690729MCLNLR09</t>
  </si>
  <si>
    <t>GOFM690729000</t>
  </si>
  <si>
    <t>GOFR850824HCLNLD00</t>
  </si>
  <si>
    <t>GOFR850824000</t>
  </si>
  <si>
    <t>GOGA851003MCLNNN07</t>
  </si>
  <si>
    <t>GOGA851003000</t>
  </si>
  <si>
    <t>GOGG541124HNLMRR01</t>
  </si>
  <si>
    <t>GOGG541124000</t>
  </si>
  <si>
    <t>GOGH841108HCLMLC00</t>
  </si>
  <si>
    <t>GOGH841108000</t>
  </si>
  <si>
    <t>GOGJ800417HCLNRS07</t>
  </si>
  <si>
    <t>GOGJ800417000</t>
  </si>
  <si>
    <t>GOGJ831129MCLMRD04</t>
  </si>
  <si>
    <t>GOGJ831129000</t>
  </si>
  <si>
    <t>GOGJ860710HCLNJR08</t>
  </si>
  <si>
    <t>GOGJ860710000</t>
  </si>
  <si>
    <t>GOGL820827MCLNNL01</t>
  </si>
  <si>
    <t>GOGL820827000</t>
  </si>
  <si>
    <t>GOHA830420MCLNRL04</t>
  </si>
  <si>
    <t>GOHA830420000</t>
  </si>
  <si>
    <t>GOHG800423MCLMRR05</t>
  </si>
  <si>
    <t>GOHG800423000</t>
  </si>
  <si>
    <t>GOHL820511MCLNRZ07</t>
  </si>
  <si>
    <t>GOHL820511000</t>
  </si>
  <si>
    <t>GOJJ810601HGNNJM05</t>
  </si>
  <si>
    <t>GOJJ810601000</t>
  </si>
  <si>
    <t>GOJN850206HCLNRL09</t>
  </si>
  <si>
    <t>GOJN850206000</t>
  </si>
  <si>
    <t>GOLF750509HVZNPR08</t>
  </si>
  <si>
    <t>GOLF750509000</t>
  </si>
  <si>
    <t>GOLJ710607HCLNMR03</t>
  </si>
  <si>
    <t>GOLJ710607000</t>
  </si>
  <si>
    <t>GOLJ860719HDGNLN07</t>
  </si>
  <si>
    <t>GOLJ860719000</t>
  </si>
  <si>
    <t>GOLM800924MCLNJR03</t>
  </si>
  <si>
    <t>GOLM800924000</t>
  </si>
  <si>
    <t>GOLR800130HCLNPD04</t>
  </si>
  <si>
    <t>GOLR800130000</t>
  </si>
  <si>
    <t>GOLY830923MCLMMS08</t>
  </si>
  <si>
    <t>GOLY830923000</t>
  </si>
  <si>
    <t>GOMA741115HCLMLL04</t>
  </si>
  <si>
    <t>GOMA741115000</t>
  </si>
  <si>
    <t>GOMA851130HCLNRN00</t>
  </si>
  <si>
    <t>GOMA851130000</t>
  </si>
  <si>
    <t>GOMG651211HCLNRS03</t>
  </si>
  <si>
    <t>GOMG651211000</t>
  </si>
  <si>
    <t>GOMG731102HNLNRN08</t>
  </si>
  <si>
    <t>GOMG731102000</t>
  </si>
  <si>
    <t>GOMH830719HONTEG05</t>
  </si>
  <si>
    <t>GOMH830719000</t>
  </si>
  <si>
    <t>GOMJ860115HCLDNM05</t>
  </si>
  <si>
    <t>GOMJ860115000</t>
  </si>
  <si>
    <t>GOMM670704HVZMRR05</t>
  </si>
  <si>
    <t>GOMM670704000</t>
  </si>
  <si>
    <t>GOMM850113MCLNDR03</t>
  </si>
  <si>
    <t>GOMM850113000</t>
  </si>
  <si>
    <t>GONZALEZ NUÑEZ JUANA MAYELA</t>
  </si>
  <si>
    <t>GONJ740608MCLNXN00</t>
  </si>
  <si>
    <t>GONJ740608000</t>
  </si>
  <si>
    <t>GOOJ840419HCLNLR04</t>
  </si>
  <si>
    <t>GOOJ840419000</t>
  </si>
  <si>
    <t>GOOL870722MCLMLL01</t>
  </si>
  <si>
    <t>GOOL870722000</t>
  </si>
  <si>
    <t>GOPJ670713HCLNLL17</t>
  </si>
  <si>
    <t>GOPJ670713000</t>
  </si>
  <si>
    <t>GOQI940930HCLNNR00</t>
  </si>
  <si>
    <t>GOQI940930000</t>
  </si>
  <si>
    <t>GORA600328HZSNMN06</t>
  </si>
  <si>
    <t>GORA600328000</t>
  </si>
  <si>
    <t>GORB820524MCLNDR08</t>
  </si>
  <si>
    <t>GORB820524000</t>
  </si>
  <si>
    <t>GORH460606HCLNMC05</t>
  </si>
  <si>
    <t>GORH460606000</t>
  </si>
  <si>
    <t>GORH740228HCLNSG05</t>
  </si>
  <si>
    <t>GORH740228000</t>
  </si>
  <si>
    <t>GORJ731122HCLNMN08</t>
  </si>
  <si>
    <t>GORJ731122000</t>
  </si>
  <si>
    <t>GORL770727MNLNDY00</t>
  </si>
  <si>
    <t>GORL770727000</t>
  </si>
  <si>
    <t>GORO890605HCLNNS04</t>
  </si>
  <si>
    <t>GORO890605000</t>
  </si>
  <si>
    <t>GORV840518MDFNMR04</t>
  </si>
  <si>
    <t>GORV840518000</t>
  </si>
  <si>
    <t>GORV871123HCHNVC05</t>
  </si>
  <si>
    <t>GORV871123000</t>
  </si>
  <si>
    <t>GORV880312MCLNDN00</t>
  </si>
  <si>
    <t>GORV880312000</t>
  </si>
  <si>
    <t>GOSA570606MCLNND00</t>
  </si>
  <si>
    <t>GOSA570606000</t>
  </si>
  <si>
    <t>GOSE660708HCLNFD02</t>
  </si>
  <si>
    <t>GOSE660708000</t>
  </si>
  <si>
    <t>GOSL760828HCLNND00</t>
  </si>
  <si>
    <t>GOSL760828000</t>
  </si>
  <si>
    <t>GOSL810305HCLMLL00</t>
  </si>
  <si>
    <t>GOSL810305000</t>
  </si>
  <si>
    <t>GOSP850620MCLNCR07</t>
  </si>
  <si>
    <t>GOSP850620000</t>
  </si>
  <si>
    <t>GOTJ741208MCLMNN09</t>
  </si>
  <si>
    <t>GOTJ741208000</t>
  </si>
  <si>
    <t>GOTJ800330MCLMNL06</t>
  </si>
  <si>
    <t>GOTJ800330000</t>
  </si>
  <si>
    <t>GOTM870713MCLMRY07</t>
  </si>
  <si>
    <t>GOTM870713000</t>
  </si>
  <si>
    <t>GOTY840616MCLDRS00</t>
  </si>
  <si>
    <t>GOTY840616000</t>
  </si>
  <si>
    <t>GOVE840915MCLNLK00</t>
  </si>
  <si>
    <t>GOVE840915000</t>
  </si>
  <si>
    <t>GOVE920427MDGNZS07</t>
  </si>
  <si>
    <t>GOVE920427000</t>
  </si>
  <si>
    <t>GOVI800831MGRDLR07</t>
  </si>
  <si>
    <t>GOVI800831000</t>
  </si>
  <si>
    <t>GUAA881113MCLZYN04</t>
  </si>
  <si>
    <t>GUAA881113000</t>
  </si>
  <si>
    <t>GUAE681227HCLTLM04</t>
  </si>
  <si>
    <t>GUAE681227000</t>
  </si>
  <si>
    <t>GUAS691223MCLJLL00</t>
  </si>
  <si>
    <t>GUAS691223000</t>
  </si>
  <si>
    <t>GUBC740606MCLTRL08</t>
  </si>
  <si>
    <t>GUBC740606000</t>
  </si>
  <si>
    <t>GUBE820218HCLLRS00</t>
  </si>
  <si>
    <t>GUBE820218000</t>
  </si>
  <si>
    <t>GUCA770425HCLTNN08</t>
  </si>
  <si>
    <t>GUCA770425000</t>
  </si>
  <si>
    <t>GUCB830808MCLRRR05</t>
  </si>
  <si>
    <t>GUCB830808000</t>
  </si>
  <si>
    <t>GUCI840705HCLLRV08</t>
  </si>
  <si>
    <t>GUCI840705000</t>
  </si>
  <si>
    <t>GUCJ840903HCLTSY18</t>
  </si>
  <si>
    <t>GUCJ840903000</t>
  </si>
  <si>
    <t>GUCL910929MCLJNR02</t>
  </si>
  <si>
    <t>GUCL910929000</t>
  </si>
  <si>
    <t>GUCS661101HCLLRF00</t>
  </si>
  <si>
    <t>GUCS661101000</t>
  </si>
  <si>
    <t>GUEP591210HCLTSD09</t>
  </si>
  <si>
    <t>GUEP591210000</t>
  </si>
  <si>
    <t>GUFC750331MCLRLC04</t>
  </si>
  <si>
    <t>GUFC750331000</t>
  </si>
  <si>
    <t>GUFM790819HCLRRR09</t>
  </si>
  <si>
    <t>GUFM790819000</t>
  </si>
  <si>
    <t>GUFR720108MCLRLS01</t>
  </si>
  <si>
    <t>GUFR720108000</t>
  </si>
  <si>
    <t>GUGA600324HCLRLN07</t>
  </si>
  <si>
    <t>GUGA600324000</t>
  </si>
  <si>
    <t>GUGE550629HNLVRD03</t>
  </si>
  <si>
    <t>GUGE550629000</t>
  </si>
  <si>
    <t>GUGE741013MCLTRR08</t>
  </si>
  <si>
    <t>GUGE741013000</t>
  </si>
  <si>
    <t>GUGH601019HCLTRC03</t>
  </si>
  <si>
    <t>GUGH601019000</t>
  </si>
  <si>
    <t>GUGK750725MDFTLR09</t>
  </si>
  <si>
    <t>GUGK750725000</t>
  </si>
  <si>
    <t>GUGL840106HCLTRS00</t>
  </si>
  <si>
    <t>GUGL840106000</t>
  </si>
  <si>
    <t>GUGM710613HCLTML08</t>
  </si>
  <si>
    <t>GUGM710613000</t>
  </si>
  <si>
    <t>GUGN860612MCLRRM06</t>
  </si>
  <si>
    <t>GUGN860612000</t>
  </si>
  <si>
    <t>GUGR891121HCLTRB07</t>
  </si>
  <si>
    <t>GUGR891121000</t>
  </si>
  <si>
    <t>GUGS711103MCLTZL00</t>
  </si>
  <si>
    <t>GUGS711103000</t>
  </si>
  <si>
    <t>GUHA670606MCLJPN04</t>
  </si>
  <si>
    <t>GUHA670606000</t>
  </si>
  <si>
    <t>GUHR890125MCLXRT00</t>
  </si>
  <si>
    <t>GUHR890125000</t>
  </si>
  <si>
    <t>GUIL791119MCLTBZ05</t>
  </si>
  <si>
    <t>GUIL791119000</t>
  </si>
  <si>
    <t>GULE890603MCLTNR05</t>
  </si>
  <si>
    <t>GULE890603000</t>
  </si>
  <si>
    <t>GUML810909MCLTLR09</t>
  </si>
  <si>
    <t>GUML810909000</t>
  </si>
  <si>
    <t>GURA820719HCLTML04</t>
  </si>
  <si>
    <t>GURA820719000</t>
  </si>
  <si>
    <t>GURH811005HCLZDM06</t>
  </si>
  <si>
    <t>GURH811005000</t>
  </si>
  <si>
    <t>GURI890827MCLTVS06</t>
  </si>
  <si>
    <t>GURI890827000</t>
  </si>
  <si>
    <t>GURJ670429MCLJVS14</t>
  </si>
  <si>
    <t>GURJ670429000</t>
  </si>
  <si>
    <t>GURM830920MCLTZR03</t>
  </si>
  <si>
    <t>GURM830920000</t>
  </si>
  <si>
    <t>GUSA850905MCLZNN03</t>
  </si>
  <si>
    <t>GUSA850905000</t>
  </si>
  <si>
    <t>GUSO830307MDFJRL07</t>
  </si>
  <si>
    <t>GUSO830307000</t>
  </si>
  <si>
    <t>GUSR870807MCLVNC03</t>
  </si>
  <si>
    <t>GUSR870807000</t>
  </si>
  <si>
    <t>GUSS741007HJCZLR02</t>
  </si>
  <si>
    <t>GUSS741007000</t>
  </si>
  <si>
    <t>GUZE521018HCLRRD02</t>
  </si>
  <si>
    <t>GUZE521018000</t>
  </si>
  <si>
    <t>HACA771013MCLRBL01</t>
  </si>
  <si>
    <t>HACA771013000</t>
  </si>
  <si>
    <t>HAME760331MCLRRL03</t>
  </si>
  <si>
    <t>HAME760331000</t>
  </si>
  <si>
    <t>HATL820220MCLRRR07</t>
  </si>
  <si>
    <t>HATL820220000</t>
  </si>
  <si>
    <t>HEAG790705HCLRLD00</t>
  </si>
  <si>
    <t>HEAG790705000</t>
  </si>
  <si>
    <t>HEBF900419HCLRLB01</t>
  </si>
  <si>
    <t>HEBF900419000</t>
  </si>
  <si>
    <t>HECH910228HCLRSC08</t>
  </si>
  <si>
    <t>HECH910228000</t>
  </si>
  <si>
    <t>HECM850202MCLRRR05</t>
  </si>
  <si>
    <t>HECM850202000</t>
  </si>
  <si>
    <t>HECP840726HCLRSD08</t>
  </si>
  <si>
    <t>HECP840726000</t>
  </si>
  <si>
    <t>HECR560830HCLRHS07</t>
  </si>
  <si>
    <t>HECR560830000</t>
  </si>
  <si>
    <t>HECY800312MCLRMN03</t>
  </si>
  <si>
    <t>HECY800312000</t>
  </si>
  <si>
    <t>HEDF800130MOCRLR17</t>
  </si>
  <si>
    <t>HEDF800130000</t>
  </si>
  <si>
    <t>HEEB840414MCLRSL08</t>
  </si>
  <si>
    <t>HEEB840414000</t>
  </si>
  <si>
    <t>HEEH620709HCLLRC03</t>
  </si>
  <si>
    <t>HEEH620709000</t>
  </si>
  <si>
    <t>HEEJ661225HCLRSS07</t>
  </si>
  <si>
    <t>HEEJ661225000</t>
  </si>
  <si>
    <t>HEEJ860111HCLRSS08</t>
  </si>
  <si>
    <t>HEEJ860111000</t>
  </si>
  <si>
    <t>HEEK790929HCLRSR01</t>
  </si>
  <si>
    <t>HEEK790929000</t>
  </si>
  <si>
    <t>HEFL931204MCLRNZ00</t>
  </si>
  <si>
    <t>HEFL931204000</t>
  </si>
  <si>
    <t>HEGC840725MCLRNN07</t>
  </si>
  <si>
    <t>HEGC840725000</t>
  </si>
  <si>
    <t>HEGD800812HCLRLV19</t>
  </si>
  <si>
    <t>HEGD800812000</t>
  </si>
  <si>
    <t>HEGF831217HCLRLR03</t>
  </si>
  <si>
    <t>HEGF831217000</t>
  </si>
  <si>
    <t>HEGJ710117HDGRRN06</t>
  </si>
  <si>
    <t>HEGJ710117000</t>
  </si>
  <si>
    <t>HEGJ751030HCLRLS03</t>
  </si>
  <si>
    <t>HEGJ751030000</t>
  </si>
  <si>
    <t>HEGJ880825MCLRLM00</t>
  </si>
  <si>
    <t>HEGJ880825000</t>
  </si>
  <si>
    <t>HEGL791209HCLRMS12</t>
  </si>
  <si>
    <t>HEGL791209000</t>
  </si>
  <si>
    <t>HEGM820403HCLRMG09</t>
  </si>
  <si>
    <t>HEGM820403000</t>
  </si>
  <si>
    <t>HEGN591217HCRLRN07</t>
  </si>
  <si>
    <t>HEGN591217000</t>
  </si>
  <si>
    <t>HEGR731023MCLRRS09</t>
  </si>
  <si>
    <t>HEGR731023000</t>
  </si>
  <si>
    <t>HEGS801206MCLRRN08</t>
  </si>
  <si>
    <t>HEGS801206000</t>
  </si>
  <si>
    <t>HEGY851123MCLRNS12</t>
  </si>
  <si>
    <t>HEGY851123000</t>
  </si>
  <si>
    <t>HEHC650712MCLNNG00</t>
  </si>
  <si>
    <t>HEHC650712000</t>
  </si>
  <si>
    <t>HEHJ790419HCLRRR07</t>
  </si>
  <si>
    <t>HEHJ790419000</t>
  </si>
  <si>
    <t>HEHR730516HCLRRC04</t>
  </si>
  <si>
    <t>HEHR730516000</t>
  </si>
  <si>
    <t>HELG880218HCLRZL07</t>
  </si>
  <si>
    <t>HELG880218000</t>
  </si>
  <si>
    <t>HELK880917MCLRPR08</t>
  </si>
  <si>
    <t>HELK880917000</t>
  </si>
  <si>
    <t>HEME670125MCLRRL02</t>
  </si>
  <si>
    <t>HEME670125000</t>
  </si>
  <si>
    <t>HEME680404HCLRNM02</t>
  </si>
  <si>
    <t>HEME680404000</t>
  </si>
  <si>
    <t>HEME710615MCLRRD05</t>
  </si>
  <si>
    <t>HEME710615000</t>
  </si>
  <si>
    <t>HEMJ880303HCLRDS00</t>
  </si>
  <si>
    <t>HEMJ880303000</t>
  </si>
  <si>
    <t>HEML900202HCLRRC09</t>
  </si>
  <si>
    <t>HEML900202000</t>
  </si>
  <si>
    <t>HEMN730922HCLRXX01</t>
  </si>
  <si>
    <t>HEMN730922000</t>
  </si>
  <si>
    <t>HEMR871125MCLRRB02</t>
  </si>
  <si>
    <t>HEMR871125000</t>
  </si>
  <si>
    <t>HEMT810827MCLRRL07</t>
  </si>
  <si>
    <t>HEMT810827000</t>
  </si>
  <si>
    <t>HEMV641211MNTRZC08</t>
  </si>
  <si>
    <t>HEMV641211000</t>
  </si>
  <si>
    <t>HERRERA NUÑEZ HILDA MARILU</t>
  </si>
  <si>
    <t>HENH870210MCLRXL03</t>
  </si>
  <si>
    <t>HENH870210000</t>
  </si>
  <si>
    <t>HENM661020HJCRVG07</t>
  </si>
  <si>
    <t>HENM661020000</t>
  </si>
  <si>
    <t>HEOA710908MCLRRZ08</t>
  </si>
  <si>
    <t>HEOA710908000</t>
  </si>
  <si>
    <t>HEOV781202MCLRRV08</t>
  </si>
  <si>
    <t>HEOV781202000</t>
  </si>
  <si>
    <t>HEPF900822HCLRLR09</t>
  </si>
  <si>
    <t>HEPF900822000</t>
  </si>
  <si>
    <t>HEPS890927HCLRRR02</t>
  </si>
  <si>
    <t>HEPS890927000</t>
  </si>
  <si>
    <t>HERA730622MCLNML03</t>
  </si>
  <si>
    <t>HERA730622000</t>
  </si>
  <si>
    <t>HERE850101MCLRVG09</t>
  </si>
  <si>
    <t>HERE850101000</t>
  </si>
  <si>
    <t>HERF750201HMNRML00</t>
  </si>
  <si>
    <t>HERF750201000</t>
  </si>
  <si>
    <t>HERJ720411HCLNMS00</t>
  </si>
  <si>
    <t>HERJ720411000</t>
  </si>
  <si>
    <t>HERO740116MCLRVL01</t>
  </si>
  <si>
    <t>HERO740116000</t>
  </si>
  <si>
    <t>HERR730323MCLNDR00</t>
  </si>
  <si>
    <t>HERR730323000</t>
  </si>
  <si>
    <t>HERS610509HCLRMG00</t>
  </si>
  <si>
    <t>HERS610509000</t>
  </si>
  <si>
    <t>HERV720508MCLRVC07</t>
  </si>
  <si>
    <t>HERV720508000</t>
  </si>
  <si>
    <t>HERX820824MCLRZM00</t>
  </si>
  <si>
    <t>HERX820824000</t>
  </si>
  <si>
    <t>HESA590915HCLRSL06</t>
  </si>
  <si>
    <t>HESA590915000</t>
  </si>
  <si>
    <t>HESB660520HCLRNL09</t>
  </si>
  <si>
    <t>HESB660520000</t>
  </si>
  <si>
    <t>HESB871222MCLRCR04</t>
  </si>
  <si>
    <t>HESB871222000</t>
  </si>
  <si>
    <t>HESE801204HCLRND03</t>
  </si>
  <si>
    <t>HESE801204000</t>
  </si>
  <si>
    <t>HESG671212MCLRRD08</t>
  </si>
  <si>
    <t>HESG671212000</t>
  </si>
  <si>
    <t>HEST690102MCLRFR02</t>
  </si>
  <si>
    <t>HEST690102000</t>
  </si>
  <si>
    <t>HETA790301HCLRRN02</t>
  </si>
  <si>
    <t>HETA790301000</t>
  </si>
  <si>
    <t>HEVB850629MCLRLR01</t>
  </si>
  <si>
    <t>HEVB850629000</t>
  </si>
  <si>
    <t>HEVE780110MCLRRS06</t>
  </si>
  <si>
    <t>HEVE780110000</t>
  </si>
  <si>
    <t>HEZJ850626HCLRMN05</t>
  </si>
  <si>
    <t>HEZJ850626000</t>
  </si>
  <si>
    <t>HIRA740702MDGNSD10</t>
  </si>
  <si>
    <t>HIRA740702000</t>
  </si>
  <si>
    <t>HIRL730919HCLNSS04</t>
  </si>
  <si>
    <t>HIRL730919000</t>
  </si>
  <si>
    <t>HISE801008MCLNLS06</t>
  </si>
  <si>
    <t>HISE801008000</t>
  </si>
  <si>
    <t>HOHG900402HCLDRD00</t>
  </si>
  <si>
    <t>HOHG900402000</t>
  </si>
  <si>
    <t>HONA841001MCLNVN08</t>
  </si>
  <si>
    <t>HONA841001000</t>
  </si>
  <si>
    <t>HOVJ811004HCLYLC08</t>
  </si>
  <si>
    <t>HOVJ811004000</t>
  </si>
  <si>
    <t>HOZJ830906HCLYRL08</t>
  </si>
  <si>
    <t>HOZJ830906000</t>
  </si>
  <si>
    <t>HUCC800714HCLRRS05</t>
  </si>
  <si>
    <t>HUCC800714000</t>
  </si>
  <si>
    <t>HUCS710131HCLRNR07</t>
  </si>
  <si>
    <t>HUCS710131000</t>
  </si>
  <si>
    <t>HUGM801228HCMRRR13</t>
  </si>
  <si>
    <t>HUGM801228000</t>
  </si>
  <si>
    <t>HUME841215HCLRRR00</t>
  </si>
  <si>
    <t>HUME841215000</t>
  </si>
  <si>
    <t>HUMG810826MCLRND07</t>
  </si>
  <si>
    <t>HUMG810826000</t>
  </si>
  <si>
    <t>HUTM750605MSRRSR06</t>
  </si>
  <si>
    <t>HUTM750605000</t>
  </si>
  <si>
    <t>IAGH731022MCLBTL04</t>
  </si>
  <si>
    <t>IAGH731022000</t>
  </si>
  <si>
    <t>IAGR771104HCLBNB00</t>
  </si>
  <si>
    <t>IAGR771104000</t>
  </si>
  <si>
    <t>IAHL650425HCLSCS05</t>
  </si>
  <si>
    <t>IAHL650425000</t>
  </si>
  <si>
    <t>IALC680207HCLRNR09</t>
  </si>
  <si>
    <t>IALC680207000</t>
  </si>
  <si>
    <t>IALM830112HCLNNR00</t>
  </si>
  <si>
    <t>IALM830112000</t>
  </si>
  <si>
    <t>IALR700127HCLRNB07</t>
  </si>
  <si>
    <t>IALR700127000</t>
  </si>
  <si>
    <t>IANA791023MCLNGM03</t>
  </si>
  <si>
    <t>IANA791023000</t>
  </si>
  <si>
    <t>INFANTE PIÑA NORMA ALICIA</t>
  </si>
  <si>
    <t>IAPE800412MCLNXR00</t>
  </si>
  <si>
    <t>IAPE800412000</t>
  </si>
  <si>
    <t>IARA730926MCLBZN04</t>
  </si>
  <si>
    <t>IARA730926000</t>
  </si>
  <si>
    <t>IARC830419HCLBDR05</t>
  </si>
  <si>
    <t>IARC830419000</t>
  </si>
  <si>
    <t>IARF870616HCLBVL08</t>
  </si>
  <si>
    <t>IARF870616000</t>
  </si>
  <si>
    <t>IASJ800513MCLBLN09</t>
  </si>
  <si>
    <t>IASJ800513000</t>
  </si>
  <si>
    <t>IUFR880228HCLZNF06</t>
  </si>
  <si>
    <t>IUFR880228000</t>
  </si>
  <si>
    <t>JACM791218HVZCDR03</t>
  </si>
  <si>
    <t>JACM791218000</t>
  </si>
  <si>
    <t>JACN650205MCLRSR09</t>
  </si>
  <si>
    <t>JACN650205000</t>
  </si>
  <si>
    <t>JAEA950516HCLRSB00</t>
  </si>
  <si>
    <t>JAEA950516000</t>
  </si>
  <si>
    <t>JAGJ900726HCLRRS05</t>
  </si>
  <si>
    <t>JAGJ900726000</t>
  </si>
  <si>
    <t>JAHS870806HCLCRS01</t>
  </si>
  <si>
    <t>JAHS870806000</t>
  </si>
  <si>
    <t>JAMJ891215HCLMRN00</t>
  </si>
  <si>
    <t>JAMJ891215000</t>
  </si>
  <si>
    <t>JAMR560904HCLCRS08</t>
  </si>
  <si>
    <t>JAMR560904000</t>
  </si>
  <si>
    <t>JARAMILLO NUÑEZ BRENDA NALLELY</t>
  </si>
  <si>
    <t>JANB890822HCLRZR00</t>
  </si>
  <si>
    <t>JANB890822000</t>
  </si>
  <si>
    <t>JARB761220MCLRDT07</t>
  </si>
  <si>
    <t>JARB761220000</t>
  </si>
  <si>
    <t>JASA740605HCLRNR01</t>
  </si>
  <si>
    <t>JASA740605000</t>
  </si>
  <si>
    <t>JASG861009MCLRRM06</t>
  </si>
  <si>
    <t>JASG861009000</t>
  </si>
  <si>
    <t>JATC820921HCLZRN00</t>
  </si>
  <si>
    <t>JATC820921000</t>
  </si>
  <si>
    <t>JAUREGUI TREVIÑO MARIO HECTOR</t>
  </si>
  <si>
    <t>JATM600122HCLRRR03</t>
  </si>
  <si>
    <t>JATM600122000</t>
  </si>
  <si>
    <t>JATW831004HCLQRN00</t>
  </si>
  <si>
    <t>JATW831004000</t>
  </si>
  <si>
    <t>JIAO641004HSUMLS07</t>
  </si>
  <si>
    <t>JIAO641004000</t>
  </si>
  <si>
    <t>JICR611109HCLMRF06</t>
  </si>
  <si>
    <t>JICR611109000</t>
  </si>
  <si>
    <t>JIEO731227MCLMSL04</t>
  </si>
  <si>
    <t>JIEO731227000</t>
  </si>
  <si>
    <t>JIFD880530HCLMRV02</t>
  </si>
  <si>
    <t>JIFD880530000</t>
  </si>
  <si>
    <t>JIGD900109HCLMNG00</t>
  </si>
  <si>
    <t>JIGD900109000</t>
  </si>
  <si>
    <t>JIVR751018MCLMLS06</t>
  </si>
  <si>
    <t>JIVR751018000</t>
  </si>
  <si>
    <t>JUBC610916MCLRNR03</t>
  </si>
  <si>
    <t>JUBC610916000</t>
  </si>
  <si>
    <t>JUCJ850915HCLRRR01</t>
  </si>
  <si>
    <t>JUCJ850915000</t>
  </si>
  <si>
    <t>JUGG850330HDGRZR04</t>
  </si>
  <si>
    <t>JUGG850330000</t>
  </si>
  <si>
    <t>JUOA870429HCLRRN06</t>
  </si>
  <si>
    <t>JUOA870429000</t>
  </si>
  <si>
    <t>JUOJ850425HCLRBN01</t>
  </si>
  <si>
    <t>JUOJ850425000</t>
  </si>
  <si>
    <t>JURA740109MCLRDN04</t>
  </si>
  <si>
    <t>JURA740109000</t>
  </si>
  <si>
    <t>JURG800911HCLRDL02</t>
  </si>
  <si>
    <t>JURG800911000</t>
  </si>
  <si>
    <t>JUSJ741108HCLRLL04</t>
  </si>
  <si>
    <t>JUSJ741108000</t>
  </si>
  <si>
    <t>KURG790203MCLSSV08</t>
  </si>
  <si>
    <t>KURG790203000</t>
  </si>
  <si>
    <t>LAAD880608MCLRGY08</t>
  </si>
  <si>
    <t>LAAD880608000</t>
  </si>
  <si>
    <t>LAGC831209HCLRNR08</t>
  </si>
  <si>
    <t>LAGC831209000</t>
  </si>
  <si>
    <t>LAGI860413MCLVNM01</t>
  </si>
  <si>
    <t>LAGI860413000</t>
  </si>
  <si>
    <t>LAGJ750517HCLVRC00</t>
  </si>
  <si>
    <t>LAGJ750517000</t>
  </si>
  <si>
    <t>LAGM840612MCLFRR01</t>
  </si>
  <si>
    <t>LAGM840612000</t>
  </si>
  <si>
    <t>LAGN711204MCLVRR08</t>
  </si>
  <si>
    <t>LAGN711204000</t>
  </si>
  <si>
    <t>LAOR860108HCLRLC03</t>
  </si>
  <si>
    <t>LAOR860108000</t>
  </si>
  <si>
    <t>LARA900405HCLRZR05</t>
  </si>
  <si>
    <t>LARA900405000</t>
  </si>
  <si>
    <t>LARE760609MCLRMD08</t>
  </si>
  <si>
    <t>LARE760609000</t>
  </si>
  <si>
    <t>LASF830217MCLLSL07</t>
  </si>
  <si>
    <t>LASF830217000</t>
  </si>
  <si>
    <t>LASS940925HCLLSR00</t>
  </si>
  <si>
    <t>LASS940925000</t>
  </si>
  <si>
    <t>LEAC990622HCLDLR00</t>
  </si>
  <si>
    <t>LEAC990622000</t>
  </si>
  <si>
    <t>LEAK880108MCLRLK00</t>
  </si>
  <si>
    <t>LEAK880108000</t>
  </si>
  <si>
    <t>LEAS790201MMCRLY02</t>
  </si>
  <si>
    <t>LEAS790201000</t>
  </si>
  <si>
    <t>LEAZ860306MCLNML05</t>
  </si>
  <si>
    <t>LEAZ860306000</t>
  </si>
  <si>
    <t>LECA870907HCLDRN05</t>
  </si>
  <si>
    <t>LECA870907000</t>
  </si>
  <si>
    <t>LECH770117MCLYHR01</t>
  </si>
  <si>
    <t>LECH770117000</t>
  </si>
  <si>
    <t>LECL611202MCLNSR07</t>
  </si>
  <si>
    <t>LECL611202000</t>
  </si>
  <si>
    <t>LEEC871226MCLMSL12</t>
  </si>
  <si>
    <t>LEEC871226000</t>
  </si>
  <si>
    <t>LEGD850424MCLNTN06</t>
  </si>
  <si>
    <t>LEGD850424000</t>
  </si>
  <si>
    <t>LEGP870131HCLNRR08</t>
  </si>
  <si>
    <t>LEGP870131000</t>
  </si>
  <si>
    <t>LEGV871113HCLZTL00</t>
  </si>
  <si>
    <t>LEGV871113000</t>
  </si>
  <si>
    <t>LEHM740523MCLDRY02</t>
  </si>
  <si>
    <t>LEHM740523000</t>
  </si>
  <si>
    <t>LEIY831218MCLNBS02</t>
  </si>
  <si>
    <t>LEIY831218000</t>
  </si>
  <si>
    <t>LELM880312HCLJBG00</t>
  </si>
  <si>
    <t>LELM880312000</t>
  </si>
  <si>
    <t>LELM890628MCLJNN09</t>
  </si>
  <si>
    <t>LELM890628000</t>
  </si>
  <si>
    <t>LEMN780225MCLSRB02</t>
  </si>
  <si>
    <t>LEMN780225000</t>
  </si>
  <si>
    <t>LEPA880309HCLNRD00</t>
  </si>
  <si>
    <t>LEPA880309000</t>
  </si>
  <si>
    <t>LESJ730702HCLNRV00</t>
  </si>
  <si>
    <t>LESJ730702000</t>
  </si>
  <si>
    <t>LETH800516MCLJRL02</t>
  </si>
  <si>
    <t>LETH800516000</t>
  </si>
  <si>
    <t>LEVH940118HCLSLG03</t>
  </si>
  <si>
    <t>LEVH940118000</t>
  </si>
  <si>
    <t>LIBC830310HNLCLR05</t>
  </si>
  <si>
    <t>LIBC830310000</t>
  </si>
  <si>
    <t>LILA871021HCLRRB05</t>
  </si>
  <si>
    <t>LILA871021000</t>
  </si>
  <si>
    <t>LILJ920515MCLRPZ05</t>
  </si>
  <si>
    <t>LILJ920515000</t>
  </si>
  <si>
    <t>LIMN840112MCLRRN09</t>
  </si>
  <si>
    <t>LIMN840112000</t>
  </si>
  <si>
    <t>LIOS790617MCLRRH08</t>
  </si>
  <si>
    <t>LIOS790617000</t>
  </si>
  <si>
    <t>LIVA660604HNLMLN04</t>
  </si>
  <si>
    <t>LIVA660604000</t>
  </si>
  <si>
    <t>LOAA630628HMCJLD06</t>
  </si>
  <si>
    <t>LOAA630628000</t>
  </si>
  <si>
    <t>LOAF880606MCLPNL05</t>
  </si>
  <si>
    <t>LOAF880606000</t>
  </si>
  <si>
    <t>LOAJ831031HCLPGN01</t>
  </si>
  <si>
    <t>LOAJ831031000</t>
  </si>
  <si>
    <t>LOAS600821MCLPLY06</t>
  </si>
  <si>
    <t>LOAS600821000</t>
  </si>
  <si>
    <t>LOBJ890523HCLRSN00</t>
  </si>
  <si>
    <t>LOBJ890523000</t>
  </si>
  <si>
    <t>LOCA930225HCLPBN00</t>
  </si>
  <si>
    <t>LOCA930225000</t>
  </si>
  <si>
    <t>LOCC730411MCLPSL00</t>
  </si>
  <si>
    <t>LOCC730411000</t>
  </si>
  <si>
    <t>LOCD740217HCLPHV05</t>
  </si>
  <si>
    <t>LOCD740217000</t>
  </si>
  <si>
    <t>LOCG810829MCLPRD04</t>
  </si>
  <si>
    <t>LOCG810829000</t>
  </si>
  <si>
    <t>LOCS750406HCLRBL01</t>
  </si>
  <si>
    <t>LOCS750406000</t>
  </si>
  <si>
    <t>LOCS790826MCLZRN06</t>
  </si>
  <si>
    <t>LOCS790826000</t>
  </si>
  <si>
    <t>LOCT700112HCLPPM02</t>
  </si>
  <si>
    <t>LOCT700112000</t>
  </si>
  <si>
    <t>LODE880903MCLPLL04</t>
  </si>
  <si>
    <t>LODE880903000</t>
  </si>
  <si>
    <t>LODN851016MCLPZD10</t>
  </si>
  <si>
    <t>LODN851016000</t>
  </si>
  <si>
    <t>LOED810925MCLPSN08</t>
  </si>
  <si>
    <t>LOED810925000</t>
  </si>
  <si>
    <t>LOED821023MCLPLY06</t>
  </si>
  <si>
    <t>LOED821023000</t>
  </si>
  <si>
    <t>LOGC710811MDGZRL05</t>
  </si>
  <si>
    <t>LOGC710811000</t>
  </si>
  <si>
    <t>LOGG551011HCLPRR01</t>
  </si>
  <si>
    <t>LOGG551011000</t>
  </si>
  <si>
    <t>LOGG840703HCLPZL00</t>
  </si>
  <si>
    <t>LOGG840703000</t>
  </si>
  <si>
    <t>LOGI801216MCLPZD02</t>
  </si>
  <si>
    <t>LOGI801216000</t>
  </si>
  <si>
    <t>LOGJ631010HCLPRN04</t>
  </si>
  <si>
    <t>LOGJ631010000</t>
  </si>
  <si>
    <t>LOGJ750805HGRZMN07</t>
  </si>
  <si>
    <t>LOGJ750805000</t>
  </si>
  <si>
    <t>LOGJ870610HCLPRL06</t>
  </si>
  <si>
    <t>LOGJ870610000</t>
  </si>
  <si>
    <t>LOGK860530MCLPNR04</t>
  </si>
  <si>
    <t>LOGK860530000</t>
  </si>
  <si>
    <t>LOGP850504HCLPLT00</t>
  </si>
  <si>
    <t>LOGP850504000</t>
  </si>
  <si>
    <t>LOGS900525HCLPNL00</t>
  </si>
  <si>
    <t>LOGS900525000</t>
  </si>
  <si>
    <t>LOHA781203MCLPNN05</t>
  </si>
  <si>
    <t>LOHA781203000</t>
  </si>
  <si>
    <t>LOHC721025HCLPRR02</t>
  </si>
  <si>
    <t>LOHC721025000</t>
  </si>
  <si>
    <t>LOHE670909HCLPRD03</t>
  </si>
  <si>
    <t>LOHE670909000</t>
  </si>
  <si>
    <t>LOJA891022HCLPRL00</t>
  </si>
  <si>
    <t>LOJA891022000</t>
  </si>
  <si>
    <t>LOJR820612HCLZMC00</t>
  </si>
  <si>
    <t>LOJR820612000</t>
  </si>
  <si>
    <t>LOLM751011MCLPNR05</t>
  </si>
  <si>
    <t>LOLM751011000</t>
  </si>
  <si>
    <t>LOLS730923MCLPRN06</t>
  </si>
  <si>
    <t>LOLS730923000</t>
  </si>
  <si>
    <t>LOMA940428HCLPYL00</t>
  </si>
  <si>
    <t>LOMA940428000</t>
  </si>
  <si>
    <t>LOMM811119HOCPRX09</t>
  </si>
  <si>
    <t>LOMM811119000</t>
  </si>
  <si>
    <t>LOMO730615MCLPRL01</t>
  </si>
  <si>
    <t>LOMO730615000</t>
  </si>
  <si>
    <t>LOMV860506HCLPRC02</t>
  </si>
  <si>
    <t>LOMV860506000</t>
  </si>
  <si>
    <t>LONB850922MCLPLR06</t>
  </si>
  <si>
    <t>LONB850922000</t>
  </si>
  <si>
    <t>LOPEZ PEÑA EDGAR ALEJANDRO</t>
  </si>
  <si>
    <t>LOPE921017HCLPXP03</t>
  </si>
  <si>
    <t>LOPE921017000</t>
  </si>
  <si>
    <t>LOPJ590711HGTPRL00</t>
  </si>
  <si>
    <t>LOPJ590711000</t>
  </si>
  <si>
    <t>LOPM590619HPLPNN02</t>
  </si>
  <si>
    <t>LOPM590619000</t>
  </si>
  <si>
    <t>LORA640507MCLMYS02</t>
  </si>
  <si>
    <t>LORA640507000</t>
  </si>
  <si>
    <t>LORB760316MCLPVL04</t>
  </si>
  <si>
    <t>LORB760316000</t>
  </si>
  <si>
    <t>LORE780101MCLPNN00</t>
  </si>
  <si>
    <t>LORE780101000</t>
  </si>
  <si>
    <t>LORF701205MCLPML00</t>
  </si>
  <si>
    <t>LORF701205000</t>
  </si>
  <si>
    <t>LORJ751223HCLPVL03</t>
  </si>
  <si>
    <t>LORJ751223000</t>
  </si>
  <si>
    <t>LORL770822MCLPVL02</t>
  </si>
  <si>
    <t>LORL770822000</t>
  </si>
  <si>
    <t>LORR890929MCLPNS02</t>
  </si>
  <si>
    <t>LORR890929000</t>
  </si>
  <si>
    <t>LOSA750505MDFPNN02</t>
  </si>
  <si>
    <t>LOSA750505000</t>
  </si>
  <si>
    <t>LOSA890104MCLRNN00</t>
  </si>
  <si>
    <t>LOSA890104000</t>
  </si>
  <si>
    <t>LOSL801024MCLPMD07</t>
  </si>
  <si>
    <t>LOSL801024000</t>
  </si>
  <si>
    <t>LOTL860723MCLPJT06</t>
  </si>
  <si>
    <t>LOTL860723000</t>
  </si>
  <si>
    <t>LOTN740528MCLPVR07</t>
  </si>
  <si>
    <t>LOTN740528000</t>
  </si>
  <si>
    <t>LOUA810715MVZPRN07</t>
  </si>
  <si>
    <t>LOUA810715000</t>
  </si>
  <si>
    <t>LOVD870131HCLZNN00</t>
  </si>
  <si>
    <t>LOVD870131000</t>
  </si>
  <si>
    <t>LOVJ850516HCLPLQ00</t>
  </si>
  <si>
    <t>LOVJ850516000</t>
  </si>
  <si>
    <t>LOZZ750723MCLPMR06</t>
  </si>
  <si>
    <t>LOZZ750723000</t>
  </si>
  <si>
    <t>LUAL760428MCLMLR04</t>
  </si>
  <si>
    <t>LUAL760428000</t>
  </si>
  <si>
    <t>LUCH610306MCLNSL04</t>
  </si>
  <si>
    <t>LUCH610306000</t>
  </si>
  <si>
    <t>LUDO770716HCLNRS02</t>
  </si>
  <si>
    <t>LUDO770716000</t>
  </si>
  <si>
    <t>LUDR490824HCLNVB08</t>
  </si>
  <si>
    <t>LUDR490824000</t>
  </si>
  <si>
    <t>LUDR540314MCLGLS09</t>
  </si>
  <si>
    <t>LUDR540314000</t>
  </si>
  <si>
    <t>LUEB890611MCLNSL02</t>
  </si>
  <si>
    <t>LUEB890611000</t>
  </si>
  <si>
    <t>LUFJ780719HCLCLN01</t>
  </si>
  <si>
    <t>LUFJ780719000</t>
  </si>
  <si>
    <t>LUFY860622MCLCLJ09</t>
  </si>
  <si>
    <t>LUFY860622000</t>
  </si>
  <si>
    <t>LUGM760226MCLNNR00</t>
  </si>
  <si>
    <t>LUGM760226000</t>
  </si>
  <si>
    <t>LUHS840328HCLNRR02</t>
  </si>
  <si>
    <t>LUHS840328000</t>
  </si>
  <si>
    <t>LULL781116MCLVRR03</t>
  </si>
  <si>
    <t>LULL781116000</t>
  </si>
  <si>
    <t>LULR890130HCLNPB00</t>
  </si>
  <si>
    <t>LULR890130000</t>
  </si>
  <si>
    <t>LUGO NIÑO JOSE RAMON</t>
  </si>
  <si>
    <t>LUNR910521HCLGXM06</t>
  </si>
  <si>
    <t>LUNR910521000</t>
  </si>
  <si>
    <t>LUPR701228MCLNDSO5</t>
  </si>
  <si>
    <t>LUPR701228000</t>
  </si>
  <si>
    <t>LURA790203MCLMCD00</t>
  </si>
  <si>
    <t>LURA790203000</t>
  </si>
  <si>
    <t>LURB880822MCLNDR03</t>
  </si>
  <si>
    <t>LURB880822000</t>
  </si>
  <si>
    <t>LURL901110MCLCND06</t>
  </si>
  <si>
    <t>LURL901110000</t>
  </si>
  <si>
    <t>LURM810509MCLNYN06</t>
  </si>
  <si>
    <t>LURM810509000</t>
  </si>
  <si>
    <t>LUSR720425HCLGNL07</t>
  </si>
  <si>
    <t>LUSR720425000</t>
  </si>
  <si>
    <t>LUTA800905MCLNRD07</t>
  </si>
  <si>
    <t>LUTA800905000</t>
  </si>
  <si>
    <t>LUVE900119MCLNLN01</t>
  </si>
  <si>
    <t>LUVE900119000</t>
  </si>
  <si>
    <t>MAAE930421HCLTGN07</t>
  </si>
  <si>
    <t>MAAE930421000</t>
  </si>
  <si>
    <t>MAAJ671225HCLRVN02</t>
  </si>
  <si>
    <t>MAAJ671225000</t>
  </si>
  <si>
    <t>MAAJ880203HNLRLS09</t>
  </si>
  <si>
    <t>MAAJ880203000</t>
  </si>
  <si>
    <t>MAAM830621MCLCGR04</t>
  </si>
  <si>
    <t>MAAM830621000</t>
  </si>
  <si>
    <t>MAAM841103HCLRGN01</t>
  </si>
  <si>
    <t>MAAM841103000</t>
  </si>
  <si>
    <t>MAAR820131HCLRNM02</t>
  </si>
  <si>
    <t>MAAR820131000</t>
  </si>
  <si>
    <t>MABC910524HCLRRR06</t>
  </si>
  <si>
    <t>MABC910524000</t>
  </si>
  <si>
    <t>MABE740728MCLRZS02</t>
  </si>
  <si>
    <t>MABE740728000</t>
  </si>
  <si>
    <t>MABO710818HTSYRS08</t>
  </si>
  <si>
    <t>MABO710818000</t>
  </si>
  <si>
    <t>MACA731114MCLCRD00</t>
  </si>
  <si>
    <t>MACA731114000</t>
  </si>
  <si>
    <t>MACA770614HSPRRL01</t>
  </si>
  <si>
    <t>MACA770614000</t>
  </si>
  <si>
    <t>MACC901105HCLRRR06</t>
  </si>
  <si>
    <t>MACC901105000</t>
  </si>
  <si>
    <t>MACD821005HCLLRV03</t>
  </si>
  <si>
    <t>MACD821005000</t>
  </si>
  <si>
    <t>MALDONADO CASTAÑEDA JOSUE</t>
  </si>
  <si>
    <t>MACJ810417HCLLSS01</t>
  </si>
  <si>
    <t>MACJ810417000</t>
  </si>
  <si>
    <t>MACM800101HCLRHR00</t>
  </si>
  <si>
    <t>MACM800101000</t>
  </si>
  <si>
    <t>MACN770302MCLRRR05</t>
  </si>
  <si>
    <t>MACN770302000</t>
  </si>
  <si>
    <t>MACP860602MCLCRR06</t>
  </si>
  <si>
    <t>MACP860602000</t>
  </si>
  <si>
    <t>MACS841003HCLRLR00</t>
  </si>
  <si>
    <t>MACS841003000</t>
  </si>
  <si>
    <t>MARIN DUEÑAS ANA LILIA</t>
  </si>
  <si>
    <t>MADA880323MCLRXN09</t>
  </si>
  <si>
    <t>MADA880323000</t>
  </si>
  <si>
    <t>MADJ730815HCLZMR03</t>
  </si>
  <si>
    <t>MADJ730815000</t>
  </si>
  <si>
    <t>MAED870625MCLLSR00</t>
  </si>
  <si>
    <t>MAED870625000</t>
  </si>
  <si>
    <t>MAEE731015HCLLSR05</t>
  </si>
  <si>
    <t>MAEE731015000</t>
  </si>
  <si>
    <t>MAEJ721121MCLRSC01</t>
  </si>
  <si>
    <t>MAEJ721121000</t>
  </si>
  <si>
    <t>MAEM870823HCLNSR01</t>
  </si>
  <si>
    <t>MAEM870823000</t>
  </si>
  <si>
    <t>MAEM871209HCLRMR00</t>
  </si>
  <si>
    <t>MAEM871209000</t>
  </si>
  <si>
    <t>MAGA841117MCLRTL09</t>
  </si>
  <si>
    <t>MAGA841117000</t>
  </si>
  <si>
    <t>MAGA870711MCLRNN02</t>
  </si>
  <si>
    <t>MAGA870711000</t>
  </si>
  <si>
    <t>MAGC820929HCLCNR08</t>
  </si>
  <si>
    <t>MAGC820929000</t>
  </si>
  <si>
    <t>MAGD811202MCLRTY05</t>
  </si>
  <si>
    <t>MAGD811202000</t>
  </si>
  <si>
    <t>MAGE820703MCLCRR04</t>
  </si>
  <si>
    <t>MAGE820703000</t>
  </si>
  <si>
    <t>MAGH640509MCLNRY05</t>
  </si>
  <si>
    <t>MAGH640509000</t>
  </si>
  <si>
    <t>MAGI690927MCLRNS00</t>
  </si>
  <si>
    <t>MAGI690927000</t>
  </si>
  <si>
    <t>MAGJ761006MCLRRN04</t>
  </si>
  <si>
    <t>MAGJ761006000</t>
  </si>
  <si>
    <t>MAGJ770525HNLRNN00</t>
  </si>
  <si>
    <t>MAGJ770525000</t>
  </si>
  <si>
    <t>MAGJ850902HCLTRN02</t>
  </si>
  <si>
    <t>MAGJ850902000</t>
  </si>
  <si>
    <t>MAGL831130HCLRDS04</t>
  </si>
  <si>
    <t>MAGL831130000</t>
  </si>
  <si>
    <t>MAGL850827MCLRRZ09</t>
  </si>
  <si>
    <t>MAGL850827000</t>
  </si>
  <si>
    <t>MAGM641103HCLRNG06</t>
  </si>
  <si>
    <t>MAGM641103000</t>
  </si>
  <si>
    <t>MAGM680420HCLRDR04</t>
  </si>
  <si>
    <t>MAGM680420000</t>
  </si>
  <si>
    <t>MAGM680610MCLRMN06</t>
  </si>
  <si>
    <t>MAGM680610000</t>
  </si>
  <si>
    <t>MAGM781022HCLRNR00</t>
  </si>
  <si>
    <t>MAGM781022000</t>
  </si>
  <si>
    <t>MAGM860913MNLRNL04</t>
  </si>
  <si>
    <t>MAGM860913000</t>
  </si>
  <si>
    <t>MAGN780119MJCCRB03</t>
  </si>
  <si>
    <t>MAGN780119000</t>
  </si>
  <si>
    <t>MAGP841122HCLGRR00</t>
  </si>
  <si>
    <t>MAGP841122000</t>
  </si>
  <si>
    <t>MAGV621223HDFRVC06</t>
  </si>
  <si>
    <t>MAGV621223000</t>
  </si>
  <si>
    <t>MAHB840823MCLRRR06</t>
  </si>
  <si>
    <t>MAHB840823000</t>
  </si>
  <si>
    <t>MAHC700315MCLNRN04</t>
  </si>
  <si>
    <t>MAHC700315000</t>
  </si>
  <si>
    <t>MAHE730209MCLRRL01</t>
  </si>
  <si>
    <t>MAHE730209000</t>
  </si>
  <si>
    <t>MAHE890304HCLRND07</t>
  </si>
  <si>
    <t>MAHE890304000</t>
  </si>
  <si>
    <t>MAHM870205HCLYRN00</t>
  </si>
  <si>
    <t>MAHM870205000</t>
  </si>
  <si>
    <t>MALC780303HCLGLR00</t>
  </si>
  <si>
    <t>MALC780303000</t>
  </si>
  <si>
    <t>MAGAÑA LAZARO ERNESTO</t>
  </si>
  <si>
    <t>MALE730901HDFGZR08</t>
  </si>
  <si>
    <t>MALE730901000</t>
  </si>
  <si>
    <t>MALP860622MCLRPR00</t>
  </si>
  <si>
    <t>MALP860622000</t>
  </si>
  <si>
    <t>MALR540914MCLRPS04</t>
  </si>
  <si>
    <t>MALR540914000</t>
  </si>
  <si>
    <t>MAMA841125HCLRRL09</t>
  </si>
  <si>
    <t>MAMA841125000</t>
  </si>
  <si>
    <t>MAMA890111HTSRNN02</t>
  </si>
  <si>
    <t>MAMA890111000</t>
  </si>
  <si>
    <t>MAMF740418HCLRRR00</t>
  </si>
  <si>
    <t>MAMF740418000</t>
  </si>
  <si>
    <t>MAMG910509HCLRDB06</t>
  </si>
  <si>
    <t>MAMG910509000</t>
  </si>
  <si>
    <t>MAMJ761008HCLTRR00</t>
  </si>
  <si>
    <t>MAMJ761008000</t>
  </si>
  <si>
    <t>MAMJ840913HCLLRN05</t>
  </si>
  <si>
    <t>MAMJ840913000</t>
  </si>
  <si>
    <t>MAML790821MCLRGR01</t>
  </si>
  <si>
    <t>MAML790821000</t>
  </si>
  <si>
    <t>MAML841022MCLNRR06</t>
  </si>
  <si>
    <t>MAML841022000</t>
  </si>
  <si>
    <t>MAMR800603HCLRNB00</t>
  </si>
  <si>
    <t>MAMR800603000</t>
  </si>
  <si>
    <t>MAMS880927HCLRNR00</t>
  </si>
  <si>
    <t>MAMS880927000</t>
  </si>
  <si>
    <t>MAMZ880906HCLRRY00</t>
  </si>
  <si>
    <t>MAMZ880906000</t>
  </si>
  <si>
    <t>MANC410123HDFRXS09</t>
  </si>
  <si>
    <t>MANC410123000</t>
  </si>
  <si>
    <t>MANY950609MCLRVS02</t>
  </si>
  <si>
    <t>MANY950609000</t>
  </si>
  <si>
    <t>MAPA800429HCLRLM13</t>
  </si>
  <si>
    <t>MAPA800429000</t>
  </si>
  <si>
    <t>MARIN PEÑA CARLOS ALBERTO</t>
  </si>
  <si>
    <t>MAPC800222HCLRXR01</t>
  </si>
  <si>
    <t>MAPC800222000</t>
  </si>
  <si>
    <t>MAPL851105HCLRRS03</t>
  </si>
  <si>
    <t>MAPL851105000</t>
  </si>
  <si>
    <t>MAPR840306MCLLDB01</t>
  </si>
  <si>
    <t>MAPR840306000</t>
  </si>
  <si>
    <t>MAPT740521HCLGNR00</t>
  </si>
  <si>
    <t>MAPT740521000</t>
  </si>
  <si>
    <t>MARA690614MCLRSL08</t>
  </si>
  <si>
    <t>MARA690614000</t>
  </si>
  <si>
    <t>MARA800204HDGRDD02</t>
  </si>
  <si>
    <t>MARA800204000</t>
  </si>
  <si>
    <t>MARD780618MCLLMN03</t>
  </si>
  <si>
    <t>MARD780618000</t>
  </si>
  <si>
    <t>MARE880104HCLRSD02</t>
  </si>
  <si>
    <t>MARE880104000</t>
  </si>
  <si>
    <t>MARG801231MCLTSB06</t>
  </si>
  <si>
    <t>MARG801231000</t>
  </si>
  <si>
    <t>MARG860821MCLRJR03</t>
  </si>
  <si>
    <t>MARG860821000</t>
  </si>
  <si>
    <t>MARG901104HCLRBR07</t>
  </si>
  <si>
    <t>MARG901104000</t>
  </si>
  <si>
    <t>MARI700112MCLLJS05</t>
  </si>
  <si>
    <t>MARI700112000</t>
  </si>
  <si>
    <t>MARJ720609MCLLMS04</t>
  </si>
  <si>
    <t>MARJ720609000</t>
  </si>
  <si>
    <t>MARL740615MCLRVR02</t>
  </si>
  <si>
    <t>MARL740615000</t>
  </si>
  <si>
    <t>MASA870322MCLMTN00</t>
  </si>
  <si>
    <t>MASA870322000</t>
  </si>
  <si>
    <t>MASE831222HCLRNL00</t>
  </si>
  <si>
    <t>MASE831222000</t>
  </si>
  <si>
    <t>MASK811209MCLRNR08</t>
  </si>
  <si>
    <t>MASK811209000</t>
  </si>
  <si>
    <t>MASL661125HCLRLT00</t>
  </si>
  <si>
    <t>MASL661125000</t>
  </si>
  <si>
    <t>MASM580704HCLRFG09</t>
  </si>
  <si>
    <t>MASM580704000</t>
  </si>
  <si>
    <t>MASP800125HCLCLN08</t>
  </si>
  <si>
    <t>MASP800125000</t>
  </si>
  <si>
    <t>MASR790619MCLTGC02</t>
  </si>
  <si>
    <t>MASR790619000</t>
  </si>
  <si>
    <t>MATD910402MCLRRL07</t>
  </si>
  <si>
    <t>MATD910402000</t>
  </si>
  <si>
    <t>MATG590420HNLRVR08</t>
  </si>
  <si>
    <t>MATG590420000</t>
  </si>
  <si>
    <t>MATY800311MNLLRD06</t>
  </si>
  <si>
    <t>MATY800311000</t>
  </si>
  <si>
    <t>MATZ800616MCLRRL01</t>
  </si>
  <si>
    <t>MATZ800616000</t>
  </si>
  <si>
    <t>MAVA880620MCLRLR06</t>
  </si>
  <si>
    <t>MAVA880620000</t>
  </si>
  <si>
    <t>MAVE880901HCLRZS01</t>
  </si>
  <si>
    <t>MAVE880901000</t>
  </si>
  <si>
    <t>MAVJ731002HCLRLN01</t>
  </si>
  <si>
    <t>MAVJ731002000</t>
  </si>
  <si>
    <t>MAVL921004MCLRLR03</t>
  </si>
  <si>
    <t>MAVL921004000</t>
  </si>
  <si>
    <t>MAVV880327MCLRLL07</t>
  </si>
  <si>
    <t>MAVV880327000</t>
  </si>
  <si>
    <t>MAZC740109MCLRPL03</t>
  </si>
  <si>
    <t>MAZC740109000</t>
  </si>
  <si>
    <t>MEAA910710HCLJYN00</t>
  </si>
  <si>
    <t>MEAA910710000</t>
  </si>
  <si>
    <t>MEAJ690712HCLDCV00</t>
  </si>
  <si>
    <t>MEAJ690712000</t>
  </si>
  <si>
    <t>MEAJ910930HCLDLS01</t>
  </si>
  <si>
    <t>MEAJ910930000</t>
  </si>
  <si>
    <t>MEAY900207MDGDNM04</t>
  </si>
  <si>
    <t>MEAY900207000</t>
  </si>
  <si>
    <t>MEBJ930220HCLLNR01</t>
  </si>
  <si>
    <t>MEBJ930220000</t>
  </si>
  <si>
    <t>MEBK850526MCLLLR05</t>
  </si>
  <si>
    <t>MEBK850526000</t>
  </si>
  <si>
    <t>MECC861222HCLLNR05</t>
  </si>
  <si>
    <t>MECC861222000</t>
  </si>
  <si>
    <t>MECJ870926HCLDMR00</t>
  </si>
  <si>
    <t>MECJ870926000</t>
  </si>
  <si>
    <t>MECM761219HCLLNR06</t>
  </si>
  <si>
    <t>MECM761219000</t>
  </si>
  <si>
    <t>MECN710906MCLNSR04</t>
  </si>
  <si>
    <t>MECN710906000</t>
  </si>
  <si>
    <t>MEEM661011HCLJSR08</t>
  </si>
  <si>
    <t>MEEM661011000</t>
  </si>
  <si>
    <t>MEFA540620HCLZLL05</t>
  </si>
  <si>
    <t>MEFA540620000</t>
  </si>
  <si>
    <t>MEFA810619HCLNLL06</t>
  </si>
  <si>
    <t>MEFA810619000</t>
  </si>
  <si>
    <t>MEFB810721MCLZYR02</t>
  </si>
  <si>
    <t>MEFB810721000</t>
  </si>
  <si>
    <t>MEFR761020MCLNRC09</t>
  </si>
  <si>
    <t>MEFR761020000</t>
  </si>
  <si>
    <t>MEGE871006MCLNZR02</t>
  </si>
  <si>
    <t>MEGE871006000</t>
  </si>
  <si>
    <t>MEGS580818MCLSRS01</t>
  </si>
  <si>
    <t>MEGS580818000</t>
  </si>
  <si>
    <t>MEHB820402MCLDYL05</t>
  </si>
  <si>
    <t>MEHB820402000</t>
  </si>
  <si>
    <t>MEHJ810430HCLJRR03</t>
  </si>
  <si>
    <t>MEHJ810430000</t>
  </si>
  <si>
    <t>MELC790817HCLNPH08</t>
  </si>
  <si>
    <t>MELC790817000</t>
  </si>
  <si>
    <t>MELD870930MCLNPB05</t>
  </si>
  <si>
    <t>MELD870930000</t>
  </si>
  <si>
    <t>MELI741018MCLNZS04</t>
  </si>
  <si>
    <t>MELI741018000</t>
  </si>
  <si>
    <t>MELV781107MCLNPL04</t>
  </si>
  <si>
    <t>MELV781107000</t>
  </si>
  <si>
    <t>MEMA850402MCLLRM06</t>
  </si>
  <si>
    <t>MEMA850402000</t>
  </si>
  <si>
    <t>MEMC851229HCLNNS02</t>
  </si>
  <si>
    <t>MEMC851229000</t>
  </si>
  <si>
    <t>MEMJ670312HGTRRS06</t>
  </si>
  <si>
    <t>MEMJ670312000</t>
  </si>
  <si>
    <t>MEMJ710215HCLLRV02</t>
  </si>
  <si>
    <t>MEMJ710215000</t>
  </si>
  <si>
    <t>MEMM531023HCLNRR09</t>
  </si>
  <si>
    <t>MEMM531023000</t>
  </si>
  <si>
    <t>MENDOZA MUÑOZ MAURO UZIEL</t>
  </si>
  <si>
    <t>MEMM851209HCLNXR01</t>
  </si>
  <si>
    <t>MEMM851209000</t>
  </si>
  <si>
    <t>MEOM740727MCLDNL00</t>
  </si>
  <si>
    <t>MEOM740727000</t>
  </si>
  <si>
    <t>MERA841122HCLNDL07</t>
  </si>
  <si>
    <t>MERA841122000</t>
  </si>
  <si>
    <t>MERA841214MCLLYN04</t>
  </si>
  <si>
    <t>MERA841214000</t>
  </si>
  <si>
    <t>MERE730112MCLNSL02</t>
  </si>
  <si>
    <t>MERE730112000</t>
  </si>
  <si>
    <t>MERE831210MCLLCL01</t>
  </si>
  <si>
    <t>MERE831210000</t>
  </si>
  <si>
    <t>MERS710416MCLDDL08</t>
  </si>
  <si>
    <t>MERS710416000</t>
  </si>
  <si>
    <t>MERZ710108MCLLYL00</t>
  </si>
  <si>
    <t>MERZ710108000</t>
  </si>
  <si>
    <t>MESA750203HCLNSR09</t>
  </si>
  <si>
    <t>MESA750203000</t>
  </si>
  <si>
    <t>MESA791014MCLNLN05</t>
  </si>
  <si>
    <t>MESA791014000</t>
  </si>
  <si>
    <t>MESG760509HCLNSB00</t>
  </si>
  <si>
    <t>MESG760509000</t>
  </si>
  <si>
    <t>MESJ781227HCLLRN06</t>
  </si>
  <si>
    <t>MESJ781227000</t>
  </si>
  <si>
    <t>MESO770312HZSDNM02</t>
  </si>
  <si>
    <t>MESO770312000</t>
  </si>
  <si>
    <t>MESY850126MCLNND03</t>
  </si>
  <si>
    <t>MESY850126000</t>
  </si>
  <si>
    <t>MENDOZA TREVIÑO BLANCA LILIA</t>
  </si>
  <si>
    <t>METB691021MNLNRL06</t>
  </si>
  <si>
    <t>METB691021000</t>
  </si>
  <si>
    <t>METD851010HCLNRN00</t>
  </si>
  <si>
    <t>METD851010000</t>
  </si>
  <si>
    <t>MEVC861117MCLNLL00</t>
  </si>
  <si>
    <t>MEVC861117000</t>
  </si>
  <si>
    <t>MEVL690213MCLSLZ06</t>
  </si>
  <si>
    <t>MEVL690213000</t>
  </si>
  <si>
    <t>MEZS750117HCLJML00</t>
  </si>
  <si>
    <t>MEZS750117000</t>
  </si>
  <si>
    <t>MICG610722HCLNSR11</t>
  </si>
  <si>
    <t>MICG610722000</t>
  </si>
  <si>
    <t>MICH420413HCLRSC00</t>
  </si>
  <si>
    <t>MICH420413000</t>
  </si>
  <si>
    <t>MICJ641031HCLRRS09</t>
  </si>
  <si>
    <t>MICJ641031000</t>
  </si>
  <si>
    <t>MICL790128MCLRNR01</t>
  </si>
  <si>
    <t>MICL790128000</t>
  </si>
  <si>
    <t>MICS700330HCLRSL05</t>
  </si>
  <si>
    <t>MICS700330000</t>
  </si>
  <si>
    <t>MINY750711MCLRXS07</t>
  </si>
  <si>
    <t>MINY750711000</t>
  </si>
  <si>
    <t>MIRB900406HCLNCL00</t>
  </si>
  <si>
    <t>MIRB900406000</t>
  </si>
  <si>
    <t>MIRM690726HZSRMR04</t>
  </si>
  <si>
    <t>MIRM690726000</t>
  </si>
  <si>
    <t>MISZ870619HCLLNR00</t>
  </si>
  <si>
    <t>MISZ870619000</t>
  </si>
  <si>
    <t>MOAJ720130HCLNNN07</t>
  </si>
  <si>
    <t>MOAJ720130000</t>
  </si>
  <si>
    <t>MOAL510311HCLNLS07</t>
  </si>
  <si>
    <t>MOAL510311000</t>
  </si>
  <si>
    <t>MOAM920327HCLRSR05</t>
  </si>
  <si>
    <t>MOAM920327000</t>
  </si>
  <si>
    <t>MOAO700801MCLRRL08</t>
  </si>
  <si>
    <t>MOAO700801000</t>
  </si>
  <si>
    <t>MOAS940120HCLRLN00</t>
  </si>
  <si>
    <t>MOAS940120000</t>
  </si>
  <si>
    <t>MOAY790123MCLYLN00</t>
  </si>
  <si>
    <t>MOAY790123000</t>
  </si>
  <si>
    <t>MOCA711223MVZJLM04</t>
  </si>
  <si>
    <t>MOCA711223000</t>
  </si>
  <si>
    <t>MOCC660602HCLLRS01</t>
  </si>
  <si>
    <t>MOCC660602000</t>
  </si>
  <si>
    <t>MONTAÑO CASTRO ELOY</t>
  </si>
  <si>
    <t>MOCE800712HCLNCL00</t>
  </si>
  <si>
    <t>MOCE800712000</t>
  </si>
  <si>
    <t>MOCM830730HCLRSR03</t>
  </si>
  <si>
    <t>MOCM830730000</t>
  </si>
  <si>
    <t>MOCN811001MCLRSD05</t>
  </si>
  <si>
    <t>MOCN811001000</t>
  </si>
  <si>
    <t>MOCS810507HCLRSM01</t>
  </si>
  <si>
    <t>MOCS810507000</t>
  </si>
  <si>
    <t>MODA551018HDFRLL08</t>
  </si>
  <si>
    <t>MODA551018000</t>
  </si>
  <si>
    <t>MODE810825MCLRLS06</t>
  </si>
  <si>
    <t>MODE810825000</t>
  </si>
  <si>
    <t>MOEM740925MCLRNL05</t>
  </si>
  <si>
    <t>MOEM740925000</t>
  </si>
  <si>
    <t>MOFE800421HCLRRD07</t>
  </si>
  <si>
    <t>MOFE800421000</t>
  </si>
  <si>
    <t>MOFK720424MDCRRR08</t>
  </si>
  <si>
    <t>MOFK720424000</t>
  </si>
  <si>
    <t>MOFS780828MCLRRS02</t>
  </si>
  <si>
    <t>MOFS780828000</t>
  </si>
  <si>
    <t>MOGB850519MCLTJR09</t>
  </si>
  <si>
    <t>MOGB850519000</t>
  </si>
  <si>
    <t>MOGF641010HCLNRR03</t>
  </si>
  <si>
    <t>MOGF641010000</t>
  </si>
  <si>
    <t>MOGJ820930HCLRRN04</t>
  </si>
  <si>
    <t>MOGJ820930000</t>
  </si>
  <si>
    <t>MOGL670624MNLNRS04</t>
  </si>
  <si>
    <t>MOGL670624000</t>
  </si>
  <si>
    <t>MOGR731130MNLRRB05</t>
  </si>
  <si>
    <t>MOGR731130000</t>
  </si>
  <si>
    <t>MOHA860210HCLNRN00</t>
  </si>
  <si>
    <t>MOHA860210000</t>
  </si>
  <si>
    <t>MOHD740319MCLRRY05</t>
  </si>
  <si>
    <t>MOHD740319000</t>
  </si>
  <si>
    <t>MOHO650626MPLRRZ09</t>
  </si>
  <si>
    <t>MOHO650626000</t>
  </si>
  <si>
    <t>MOJP880119MCLNRR00</t>
  </si>
  <si>
    <t>MOJP880119000</t>
  </si>
  <si>
    <t>MOLA691014HCLRNR02</t>
  </si>
  <si>
    <t>MOLA691014000</t>
  </si>
  <si>
    <t>MOMA720602HCLRRT00</t>
  </si>
  <si>
    <t>MOMA720602000</t>
  </si>
  <si>
    <t>MOMA740820MDFNRD06</t>
  </si>
  <si>
    <t>MOMA740820000</t>
  </si>
  <si>
    <t>MOMA840213HCLRNN07</t>
  </si>
  <si>
    <t>MOMA840213000</t>
  </si>
  <si>
    <t>MOMC750616HCLRRS09</t>
  </si>
  <si>
    <t>MOMC750616000</t>
  </si>
  <si>
    <t>MOMJ700515MCLNNS04</t>
  </si>
  <si>
    <t>MOMJ700515000</t>
  </si>
  <si>
    <t>MOMJ720122HCLRRN02</t>
  </si>
  <si>
    <t>MOMJ720122000</t>
  </si>
  <si>
    <t>MOMJ731106HCLTNS03</t>
  </si>
  <si>
    <t>MOMJ731106000</t>
  </si>
  <si>
    <t>MOMJ820730MSPNRL02</t>
  </si>
  <si>
    <t>MOMJ820730000</t>
  </si>
  <si>
    <t>MOMM780418MCLNLY09</t>
  </si>
  <si>
    <t>MOMM780418000</t>
  </si>
  <si>
    <t>MOOH740630HTSRLC08</t>
  </si>
  <si>
    <t>MOOH740630000</t>
  </si>
  <si>
    <t>MORENO PIÑA ELOINA</t>
  </si>
  <si>
    <t>MOPE810126MCLRXL08</t>
  </si>
  <si>
    <t>MOPE810126000</t>
  </si>
  <si>
    <t>MOPV750121MCLRXR04</t>
  </si>
  <si>
    <t>MOPV750121000</t>
  </si>
  <si>
    <t>MORA751202HCLNYR01</t>
  </si>
  <si>
    <t>MORA751202000</t>
  </si>
  <si>
    <t>MORI710730MCLRVS10</t>
  </si>
  <si>
    <t>MORI710730000</t>
  </si>
  <si>
    <t>MORJ741226HCLRDS03</t>
  </si>
  <si>
    <t>MORJ741226000</t>
  </si>
  <si>
    <t>MORL900802HCLNSS00</t>
  </si>
  <si>
    <t>MORL900802000</t>
  </si>
  <si>
    <t>MOSR890429MCLRTS08</t>
  </si>
  <si>
    <t>MOSR890429000</t>
  </si>
  <si>
    <t>MOTG650111HCLRVD07</t>
  </si>
  <si>
    <t>MOTG650111000</t>
  </si>
  <si>
    <t>MOTP880203MCLRRL03</t>
  </si>
  <si>
    <t>MOTP880203000</t>
  </si>
  <si>
    <t>MOVS630226HDGNLL08</t>
  </si>
  <si>
    <t>MOVS630226000</t>
  </si>
  <si>
    <t>MONTENEGRO YAÑEZ ZULEYVI ELIZABETH</t>
  </si>
  <si>
    <t>MOYZ890815MCLNXL07</t>
  </si>
  <si>
    <t>MOYZ890815000</t>
  </si>
  <si>
    <t>MUÑOZ ALVARADO HUMBERTO</t>
  </si>
  <si>
    <t>MUAH910926HCLÑLM04</t>
  </si>
  <si>
    <t>MUAH910926000</t>
  </si>
  <si>
    <t>MU¼OZ ALCALA LUIS FERNANDO</t>
  </si>
  <si>
    <t>MUAL840530HCLXLS06</t>
  </si>
  <si>
    <t>MUAL840530000</t>
  </si>
  <si>
    <t>MUCA591215HCLJRR10</t>
  </si>
  <si>
    <t>MUCA591215000</t>
  </si>
  <si>
    <t>MUGC750504MCLRLR03</t>
  </si>
  <si>
    <t>MUGC750504000</t>
  </si>
  <si>
    <t>MUGH620130HCLZDM01</t>
  </si>
  <si>
    <t>MUGH620130000</t>
  </si>
  <si>
    <t>MUGI450209HCLZDR00</t>
  </si>
  <si>
    <t>MUGI450209000</t>
  </si>
  <si>
    <t>MU¼IZ HERNANDEZ MA. DEL REFUGIO</t>
  </si>
  <si>
    <t>MUHR820330MCLXRF01</t>
  </si>
  <si>
    <t>MUHR820330000</t>
  </si>
  <si>
    <t>MULG670612HCLZPR08</t>
  </si>
  <si>
    <t>MULG670612000</t>
  </si>
  <si>
    <t>MUMG580321MCLXNR15</t>
  </si>
  <si>
    <t>MUMG580321000</t>
  </si>
  <si>
    <t>MUPJ860516HCLRRN00</t>
  </si>
  <si>
    <t>MUPJ860516000</t>
  </si>
  <si>
    <t>MUÑOZ RIOS FELIPE OCTAVIO</t>
  </si>
  <si>
    <t>MURF850918HCLXSL01</t>
  </si>
  <si>
    <t>MURF850918000</t>
  </si>
  <si>
    <t>MUÑOZ ROMO MARIO ALBERTO</t>
  </si>
  <si>
    <t>MURM880427HCLZMR00</t>
  </si>
  <si>
    <t>MURM880427000</t>
  </si>
  <si>
    <t>MUUM880610MCLXRY06</t>
  </si>
  <si>
    <t>MUUM880610000</t>
  </si>
  <si>
    <t>MUÑIZ VELAZQUEZ MARIA JUANA</t>
  </si>
  <si>
    <t>MUVJ660224MZSXLN05</t>
  </si>
  <si>
    <t>MUVJ660224000</t>
  </si>
  <si>
    <t>MUÑOZ VAZQUEZ SANDRA AZUCENA</t>
  </si>
  <si>
    <t>MUVS910605MCLXZN01</t>
  </si>
  <si>
    <t>MUVS910605000</t>
  </si>
  <si>
    <t>NAAA750127HCLVLN00</t>
  </si>
  <si>
    <t>NAAA750127000</t>
  </si>
  <si>
    <t>NACF900626HCLVHR00</t>
  </si>
  <si>
    <t>NACF900626000</t>
  </si>
  <si>
    <t>NAHI730310MCLJRR07</t>
  </si>
  <si>
    <t>NAHI730310000</t>
  </si>
  <si>
    <t>NAMA910315MCLJRC00</t>
  </si>
  <si>
    <t>NAMA910315000</t>
  </si>
  <si>
    <t>NAML760411MNLVRV09</t>
  </si>
  <si>
    <t>NAML760411000</t>
  </si>
  <si>
    <t>NAMM680912MCLVRD00</t>
  </si>
  <si>
    <t>NAMM680912000</t>
  </si>
  <si>
    <t>NAPJ840816HCLVXS00</t>
  </si>
  <si>
    <t>NAPJ840816000</t>
  </si>
  <si>
    <t>NAPS710917MCLVTF19</t>
  </si>
  <si>
    <t>NAPS710917000</t>
  </si>
  <si>
    <t>NARA871214MCLVDL04</t>
  </si>
  <si>
    <t>NARA871214000</t>
  </si>
  <si>
    <t>NAVK900402HCLVZR00</t>
  </si>
  <si>
    <t>NAVK900402000</t>
  </si>
  <si>
    <t>NERD830719HCLVMN03</t>
  </si>
  <si>
    <t>NERD830719000</t>
  </si>
  <si>
    <t>NEVF540209HCLVLD07</t>
  </si>
  <si>
    <t>NEVF540209000</t>
  </si>
  <si>
    <t>NIÑO SILVA MARIA DE LOS ANGELES</t>
  </si>
  <si>
    <t>NISA880518MCLXLN01</t>
  </si>
  <si>
    <t>NISA880518000</t>
  </si>
  <si>
    <t>NOPL780125MCLHRL06</t>
  </si>
  <si>
    <t>NOPL780125000</t>
  </si>
  <si>
    <t>NUÑEZ ESPINOZA DULCE ALEGRIA</t>
  </si>
  <si>
    <t>NUED830306MSRXSL06</t>
  </si>
  <si>
    <t>NUED830306000</t>
  </si>
  <si>
    <t>NUÑEZ HERNANDEZ CESAR ADRIAN</t>
  </si>
  <si>
    <t>NUHC850620HCLXRS09</t>
  </si>
  <si>
    <t>NUHC850620000</t>
  </si>
  <si>
    <t>NUÑEZ TELLO OFELIA MINERVA</t>
  </si>
  <si>
    <t>NUTO880313MCLXLF03</t>
  </si>
  <si>
    <t>NUTO880313000</t>
  </si>
  <si>
    <t>NUÑEZ VAZQUEZ SANDRA AMERICA</t>
  </si>
  <si>
    <t>NUVS850918MDGXZN08</t>
  </si>
  <si>
    <t>NUVS850918000</t>
  </si>
  <si>
    <t>OAAJ750102HDFBRM03</t>
  </si>
  <si>
    <t>OAAJ750102000</t>
  </si>
  <si>
    <t>OABE720113MCLVRM08</t>
  </si>
  <si>
    <t>OABE720113000</t>
  </si>
  <si>
    <t>OAPC540607HDFGRH03</t>
  </si>
  <si>
    <t>OAPC540607000</t>
  </si>
  <si>
    <t>OLACIO PE¼A PAOLA DEL CARMEN</t>
  </si>
  <si>
    <t>OAPP860629MCLLXL07</t>
  </si>
  <si>
    <t>OAPP860629000</t>
  </si>
  <si>
    <t>OATL830126MDFLRR01</t>
  </si>
  <si>
    <t>OATL830126000</t>
  </si>
  <si>
    <t>OEAG640923HCLRRN03</t>
  </si>
  <si>
    <t>OEAG640923000</t>
  </si>
  <si>
    <t>OEAN681225MCLBGN06</t>
  </si>
  <si>
    <t>OEAN681225000</t>
  </si>
  <si>
    <t>OECV940529HCLRLC00</t>
  </si>
  <si>
    <t>OECV940529000</t>
  </si>
  <si>
    <t>OEEC821020HJCRSS04</t>
  </si>
  <si>
    <t>OEEC821020000</t>
  </si>
  <si>
    <t>OEFA490427HDFTRL00</t>
  </si>
  <si>
    <t>OEFA490427000</t>
  </si>
  <si>
    <t>OEGE721104HCLRRR01</t>
  </si>
  <si>
    <t>OEGE721104000</t>
  </si>
  <si>
    <t>OEGE800711MCLYNR01</t>
  </si>
  <si>
    <t>OEGE800711000</t>
  </si>
  <si>
    <t>OEGL800501HCLRRS00</t>
  </si>
  <si>
    <t>OEGL800501000</t>
  </si>
  <si>
    <t>OELD801203MCLLPY08</t>
  </si>
  <si>
    <t>OELD801203000</t>
  </si>
  <si>
    <t>OEMD860407MCLRNR14</t>
  </si>
  <si>
    <t>OEMD860407000</t>
  </si>
  <si>
    <t>OEMG610221HCLRRS07</t>
  </si>
  <si>
    <t>OEMG610221000</t>
  </si>
  <si>
    <t>OEMH831212HCLLRG00</t>
  </si>
  <si>
    <t>OEMH831212000</t>
  </si>
  <si>
    <t>OEML830209MCLLNS01</t>
  </si>
  <si>
    <t>OEML830209000</t>
  </si>
  <si>
    <t>OEMM810919HCLJRR08</t>
  </si>
  <si>
    <t>OEMM810919000</t>
  </si>
  <si>
    <t>OESE791023HCLBCD06</t>
  </si>
  <si>
    <t>OESE791023000</t>
  </si>
  <si>
    <t>OEVY900407MCLRLK02</t>
  </si>
  <si>
    <t>OEVY900407000</t>
  </si>
  <si>
    <t>OIBG870505MCLRLD06</t>
  </si>
  <si>
    <t>OIBG870505000</t>
  </si>
  <si>
    <t>OIBH750204HDFLSG06</t>
  </si>
  <si>
    <t>OIBH750204000</t>
  </si>
  <si>
    <t>OIBS851221MCLRLN04</t>
  </si>
  <si>
    <t>OIBS851221000</t>
  </si>
  <si>
    <t>OIBT790101MCLLDN01</t>
  </si>
  <si>
    <t>OIBT790101000</t>
  </si>
  <si>
    <t>OICC851009MCLRRR00</t>
  </si>
  <si>
    <t>OICC851009000</t>
  </si>
  <si>
    <t>OICE700526HCLRSD04</t>
  </si>
  <si>
    <t>OICE700526000</t>
  </si>
  <si>
    <t>OIDI701016MCLVZS05</t>
  </si>
  <si>
    <t>OIDI701016000</t>
  </si>
  <si>
    <t>OIFB600924HCLRLN01</t>
  </si>
  <si>
    <t>OIFB600924000</t>
  </si>
  <si>
    <t>OIGR661028HCLRNC00</t>
  </si>
  <si>
    <t>OIGR661028000</t>
  </si>
  <si>
    <t>OIHL670509MCLNRS05</t>
  </si>
  <si>
    <t>OIHL670509000</t>
  </si>
  <si>
    <t>OIHR801030HCLVRB07</t>
  </si>
  <si>
    <t>OIHR801030000</t>
  </si>
  <si>
    <t>OIML781202MCLRNR01</t>
  </si>
  <si>
    <t>OIML781202000</t>
  </si>
  <si>
    <t>OIMM831128MGTLRR07</t>
  </si>
  <si>
    <t>OIMM831128000</t>
  </si>
  <si>
    <t>OIPM891012HCLVGR05</t>
  </si>
  <si>
    <t>OIPM891012000</t>
  </si>
  <si>
    <t>OIRE790702HCLRMD03</t>
  </si>
  <si>
    <t>OIRE790702000</t>
  </si>
  <si>
    <t>OIRL851129MCLRDR08</t>
  </si>
  <si>
    <t>OIRL851129000</t>
  </si>
  <si>
    <t>OIRN821125MCLRMN10</t>
  </si>
  <si>
    <t>OIRN821125000</t>
  </si>
  <si>
    <t>OIRN870327MCLRYL03</t>
  </si>
  <si>
    <t>OIRN870327000</t>
  </si>
  <si>
    <t>OIRR880616MCLRMS09</t>
  </si>
  <si>
    <t>OIRR880616000</t>
  </si>
  <si>
    <t>OISE680829MCLLLL05</t>
  </si>
  <si>
    <t>OISE680829000</t>
  </si>
  <si>
    <t>OOED900625MCLRSN08</t>
  </si>
  <si>
    <t>OOED900625000</t>
  </si>
  <si>
    <t>OOHC800601HCLNRR09</t>
  </si>
  <si>
    <t>OOHC800601000</t>
  </si>
  <si>
    <t>OOMO790701MNLCNT02</t>
  </si>
  <si>
    <t>OOMO790701000</t>
  </si>
  <si>
    <t>OOPR850328HMCLNT08</t>
  </si>
  <si>
    <t>OOPR850328000</t>
  </si>
  <si>
    <t>OORA790102MCLNDN01</t>
  </si>
  <si>
    <t>OORA790102000</t>
  </si>
  <si>
    <t>OOSS840819MCLRLN04</t>
  </si>
  <si>
    <t>OOSS840819000</t>
  </si>
  <si>
    <t>OOVG830608MCLRLL01</t>
  </si>
  <si>
    <t>OOVG830608000</t>
  </si>
  <si>
    <t>ORDUÑA ALVARADO YANAHI MELANY</t>
  </si>
  <si>
    <t>OUAY880520MCLRLN08</t>
  </si>
  <si>
    <t>OUAY880520000</t>
  </si>
  <si>
    <t>PACG620518HCLDDL00</t>
  </si>
  <si>
    <t>PACG620518000</t>
  </si>
  <si>
    <t>PADG810808HNLDLS00</t>
  </si>
  <si>
    <t>PADG810808000</t>
  </si>
  <si>
    <t>PAGC740913MCLRNL09</t>
  </si>
  <si>
    <t>PAGC740913000</t>
  </si>
  <si>
    <t>PAGE810129HCLLRR02</t>
  </si>
  <si>
    <t>PAGE810129000</t>
  </si>
  <si>
    <t>PAHA540322HDFLRL00</t>
  </si>
  <si>
    <t>PAHA540322000</t>
  </si>
  <si>
    <t>PAHG860114MCLCRD06</t>
  </si>
  <si>
    <t>PAHG860114000</t>
  </si>
  <si>
    <t>PAJN761007MCLDKN02</t>
  </si>
  <si>
    <t>PAJN761007000</t>
  </si>
  <si>
    <t>PALA911113HCLLNL00</t>
  </si>
  <si>
    <t>PALA911113000</t>
  </si>
  <si>
    <t>PALR760707HVZCRL09</t>
  </si>
  <si>
    <t>PALR760707000</t>
  </si>
  <si>
    <t>PAME790120HTSZLD02</t>
  </si>
  <si>
    <t>PAME790120000</t>
  </si>
  <si>
    <t>PAMH850110HJCCDC08</t>
  </si>
  <si>
    <t>PAMH850110000</t>
  </si>
  <si>
    <t>PAMI880407MDGDNL04</t>
  </si>
  <si>
    <t>PAMI880407000</t>
  </si>
  <si>
    <t>PAON800609MCLDBN04</t>
  </si>
  <si>
    <t>PAON800609000</t>
  </si>
  <si>
    <t>PARA640729HCLRML00</t>
  </si>
  <si>
    <t>PARA640729000</t>
  </si>
  <si>
    <t>PARC680829HMNHMR02</t>
  </si>
  <si>
    <t>PARC680829000</t>
  </si>
  <si>
    <t>PARE880930MCLLDV00</t>
  </si>
  <si>
    <t>PARE880930000</t>
  </si>
  <si>
    <t>PASB811209HDFLLN08</t>
  </si>
  <si>
    <t>PASB811209000</t>
  </si>
  <si>
    <t>PASJ860713HCLLCN00</t>
  </si>
  <si>
    <t>PASJ860713000</t>
  </si>
  <si>
    <t>PATH801210MNLTLD05</t>
  </si>
  <si>
    <t>PATH801210000</t>
  </si>
  <si>
    <t>PAUA630424MCLLRL07</t>
  </si>
  <si>
    <t>PAUA630424000</t>
  </si>
  <si>
    <t>PAVG890414HCLRLL00</t>
  </si>
  <si>
    <t>PAVG890414000</t>
  </si>
  <si>
    <t>PAZL800311HCLZBS00</t>
  </si>
  <si>
    <t>PAZL800311000</t>
  </si>
  <si>
    <t>DE LA PEÑA ALVARADO ALBA BEATRIZ GUADALUPE</t>
  </si>
  <si>
    <t>PEAA741219MCLXLL06</t>
  </si>
  <si>
    <t>PEAA741219000</t>
  </si>
  <si>
    <t>PEÑA AYALA JESUS</t>
  </si>
  <si>
    <t>PEAJ650311HVZXYS05</t>
  </si>
  <si>
    <t>PEAJ650311000</t>
  </si>
  <si>
    <t>PEAL740331MCLRRL06</t>
  </si>
  <si>
    <t>PEAL740331000</t>
  </si>
  <si>
    <t>PEAM601108MCLRLR00</t>
  </si>
  <si>
    <t>PEAM601108000</t>
  </si>
  <si>
    <t>PEAM840907MCLCLR04</t>
  </si>
  <si>
    <t>PEAM840907000</t>
  </si>
  <si>
    <t>PEAS730627MCLRRC09</t>
  </si>
  <si>
    <t>PEAS730627000</t>
  </si>
  <si>
    <t>PEBC590318HCLRNN00</t>
  </si>
  <si>
    <t>PEBC590318000</t>
  </si>
  <si>
    <t>PEBJ531128HCLRRV05</t>
  </si>
  <si>
    <t>PEBJ531128000</t>
  </si>
  <si>
    <t>PECA810127HTLRYN02</t>
  </si>
  <si>
    <t>PECA810127000</t>
  </si>
  <si>
    <t>PECJ821022HCLRRV05</t>
  </si>
  <si>
    <t>PECJ821022000</t>
  </si>
  <si>
    <t>PECR780320HCLRRL06</t>
  </si>
  <si>
    <t>PECR780320000</t>
  </si>
  <si>
    <t>PECY841110MCHRND07</t>
  </si>
  <si>
    <t>PECY841110000</t>
  </si>
  <si>
    <t>DE LA PEÑA GAONA JOSE ABRAHAM</t>
  </si>
  <si>
    <t>PEGA590316HCLÑNB03</t>
  </si>
  <si>
    <t>PEGA590316000</t>
  </si>
  <si>
    <t>PEGA701112HTCRTL14</t>
  </si>
  <si>
    <t>PEGA701112000</t>
  </si>
  <si>
    <t>PEGR591115HHGRRB07</t>
  </si>
  <si>
    <t>PEGR591115000</t>
  </si>
  <si>
    <t>PEHS751215HCLRRR03</t>
  </si>
  <si>
    <t>PEHS751215000</t>
  </si>
  <si>
    <t>PELJ780511HCLRYL08</t>
  </si>
  <si>
    <t>PELJ780511000</t>
  </si>
  <si>
    <t>PEMB800916HCLRRN05</t>
  </si>
  <si>
    <t>PEMB800916000</t>
  </si>
  <si>
    <t>PEME861013MCLRRS08</t>
  </si>
  <si>
    <t>PEME861013000</t>
  </si>
  <si>
    <t>PEÑA MORALES FIDENCIO GUADALUPE</t>
  </si>
  <si>
    <t>PEMF870305HCLXRD09</t>
  </si>
  <si>
    <t>PEMF870305000</t>
  </si>
  <si>
    <t>PEQUEÑO MONTES GINA GETIVA</t>
  </si>
  <si>
    <t>PEMG741005MCLQNN03</t>
  </si>
  <si>
    <t>PEMG741005000</t>
  </si>
  <si>
    <t>PEMI661111HCLCRS00</t>
  </si>
  <si>
    <t>PEMI661111000</t>
  </si>
  <si>
    <t>PEMJ681013HCLRNS05</t>
  </si>
  <si>
    <t>PEMJ681013000</t>
  </si>
  <si>
    <t>PEMJ690526HCLRRS02</t>
  </si>
  <si>
    <t>PEMJ690526000</t>
  </si>
  <si>
    <t>PEÑAFLOR MARTINEZ NESTOR ANDRES</t>
  </si>
  <si>
    <t>PEMN920921HCLFRS00</t>
  </si>
  <si>
    <t>PEMN920921000</t>
  </si>
  <si>
    <t>PENA880726MCLRVL02</t>
  </si>
  <si>
    <t>PENA880726000</t>
  </si>
  <si>
    <t>PEPE841111MCLRLD03</t>
  </si>
  <si>
    <t>PEPE841111000</t>
  </si>
  <si>
    <t>PEPP710313MCLRXT05</t>
  </si>
  <si>
    <t>PEPP710313000</t>
  </si>
  <si>
    <t>PEPS720705MCLRTN02</t>
  </si>
  <si>
    <t>PEPS720705000</t>
  </si>
  <si>
    <t>PERC831012MCLXDR03</t>
  </si>
  <si>
    <t>PERC831012000</t>
  </si>
  <si>
    <t>PERE850414HCLRSD08</t>
  </si>
  <si>
    <t>PERE850414000</t>
  </si>
  <si>
    <t>PERG840201MCLRDR09</t>
  </si>
  <si>
    <t>PERG840201000</t>
  </si>
  <si>
    <t>PERL790618MCLXVL01</t>
  </si>
  <si>
    <t>PERL790618000</t>
  </si>
  <si>
    <t>PERR790930HCLRJF05</t>
  </si>
  <si>
    <t>PERR790930000</t>
  </si>
  <si>
    <t>PEÑA SAUCEDO JAVIER ALEJANDRO</t>
  </si>
  <si>
    <t>PESJ800301HCLKEV01</t>
  </si>
  <si>
    <t>PESJ800301000</t>
  </si>
  <si>
    <t>PESJ880102HCLRNN03</t>
  </si>
  <si>
    <t>PESJ880102000</t>
  </si>
  <si>
    <t>PESM860818HCLRFR00</t>
  </si>
  <si>
    <t>PESM860818000</t>
  </si>
  <si>
    <t>DE PEÑA VALDES ANTONIO</t>
  </si>
  <si>
    <t>PEVA780519HCLXLN05</t>
  </si>
  <si>
    <t>PEVA780519000</t>
  </si>
  <si>
    <t>PEVS710621MCLRLN00</t>
  </si>
  <si>
    <t>PEVS710621000</t>
  </si>
  <si>
    <t>PEZL891013MCLRPY00</t>
  </si>
  <si>
    <t>PEZL891013000</t>
  </si>
  <si>
    <t>PISAÑA BARRIENTOS GLORIA</t>
  </si>
  <si>
    <t>PIBG720301MCLSRL08</t>
  </si>
  <si>
    <t>PIBG720301000</t>
  </si>
  <si>
    <t>PIÑA BARRERA JESUS SANTOS</t>
  </si>
  <si>
    <t>PIBJ720913HCLXRS00</t>
  </si>
  <si>
    <t>PIBJ720913000</t>
  </si>
  <si>
    <t>PIFY880617MCLNLS04</t>
  </si>
  <si>
    <t>PIFY880617000</t>
  </si>
  <si>
    <t>PIHJ750926HCLZRR01</t>
  </si>
  <si>
    <t>PIHJ750926000</t>
  </si>
  <si>
    <t>PIJL760710HTLSRN06</t>
  </si>
  <si>
    <t>PIJL760710000</t>
  </si>
  <si>
    <t>PILK891216MCLNNR00</t>
  </si>
  <si>
    <t>PILK891216000</t>
  </si>
  <si>
    <t>PILR771020MCLCNS04</t>
  </si>
  <si>
    <t>PILR771020000</t>
  </si>
  <si>
    <t>PIZAÑA MONTOYA MARIA GUADALUPE</t>
  </si>
  <si>
    <t>PIMG720211MCLZND02</t>
  </si>
  <si>
    <t>PIMG720211000</t>
  </si>
  <si>
    <t>PIRC860105MCLNDR05</t>
  </si>
  <si>
    <t>PIRC860105000</t>
  </si>
  <si>
    <t>PISB741117MCLRLL08</t>
  </si>
  <si>
    <t>PISB741117000</t>
  </si>
  <si>
    <t>PIÑON SANCHEZ SERGIO EMANUEL</t>
  </si>
  <si>
    <t>PISS820225HCLNNR00</t>
  </si>
  <si>
    <t>PISS820225000</t>
  </si>
  <si>
    <t>POAJ620614HCLRRN03</t>
  </si>
  <si>
    <t>POAJ620614000</t>
  </si>
  <si>
    <t>POGA820827HCLRNL01</t>
  </si>
  <si>
    <t>POGA820827000</t>
  </si>
  <si>
    <t>POGK841208MCLRRT03</t>
  </si>
  <si>
    <t>POGK841208000</t>
  </si>
  <si>
    <t>POGL841208MCLRRL05</t>
  </si>
  <si>
    <t>POGL841208000</t>
  </si>
  <si>
    <t>POMM801106MCLNRY08</t>
  </si>
  <si>
    <t>POMM801106000</t>
  </si>
  <si>
    <t>PORE851119HCLRDD01</t>
  </si>
  <si>
    <t>PORE851119000</t>
  </si>
  <si>
    <t>PORI890118MCLNDD05</t>
  </si>
  <si>
    <t>PORI890118000</t>
  </si>
  <si>
    <t>PORP901003HCLRDD07</t>
  </si>
  <si>
    <t>PORP901003000</t>
  </si>
  <si>
    <t>POZY771222MCLBMS09</t>
  </si>
  <si>
    <t>POZY771222000</t>
  </si>
  <si>
    <t>PUAD820321MCLBLR01</t>
  </si>
  <si>
    <t>PUAD820321000</t>
  </si>
  <si>
    <t>PUDO620711000</t>
  </si>
  <si>
    <t>PUDV841211MCLNVC05</t>
  </si>
  <si>
    <t>PUDV841211000</t>
  </si>
  <si>
    <t>PUGA720316HCLGMB01</t>
  </si>
  <si>
    <t>PUGA720316000</t>
  </si>
  <si>
    <t>PUIA660404HCLNSL00</t>
  </si>
  <si>
    <t>PUIA660404000</t>
  </si>
  <si>
    <t>PUMR560704MCLNRF04</t>
  </si>
  <si>
    <t>PUMR560704000</t>
  </si>
  <si>
    <t>PUOM870216HCHNLR01</t>
  </si>
  <si>
    <t>PUOM870216000</t>
  </si>
  <si>
    <t>QUCJ850606HCLNSN07</t>
  </si>
  <si>
    <t>QUCJ850606000</t>
  </si>
  <si>
    <t>QUCO811126HCLBNS08</t>
  </si>
  <si>
    <t>QUCO811126000</t>
  </si>
  <si>
    <t>QUEU800707HCLNNR09</t>
  </si>
  <si>
    <t>QUEU800707000</t>
  </si>
  <si>
    <t>QUFR850927HCLZRB07</t>
  </si>
  <si>
    <t>QUFR850927000</t>
  </si>
  <si>
    <t>QUFS840912MDGXLN04</t>
  </si>
  <si>
    <t>QUFS840912000</t>
  </si>
  <si>
    <t>QUPE890304HCLRDD06</t>
  </si>
  <si>
    <t>QUPE890304000</t>
  </si>
  <si>
    <t>QUVA830115HCLNZL00</t>
  </si>
  <si>
    <t>QUVA830115000</t>
  </si>
  <si>
    <t>QUVA870128MCLNZD05</t>
  </si>
  <si>
    <t>QUVA870128000</t>
  </si>
  <si>
    <t>RAAA781001HCLMGN00</t>
  </si>
  <si>
    <t>RAAA781001000</t>
  </si>
  <si>
    <t>RAAD870911MCLNCR07</t>
  </si>
  <si>
    <t>RAAD870911000</t>
  </si>
  <si>
    <t>RAAJ790927HCLMGR00</t>
  </si>
  <si>
    <t>RAAJ790927000</t>
  </si>
  <si>
    <t>RAAS720327MCLMLN02</t>
  </si>
  <si>
    <t>RAAS720327000</t>
  </si>
  <si>
    <t>RABK901118HCLMRR07</t>
  </si>
  <si>
    <t>RABK901118000</t>
  </si>
  <si>
    <t>RACC820611MCLMTC09</t>
  </si>
  <si>
    <t>RACC820611000</t>
  </si>
  <si>
    <t>RACE780610MCLMBR03</t>
  </si>
  <si>
    <t>RACE780610000</t>
  </si>
  <si>
    <t>RAEJ730709HCLNLS00</t>
  </si>
  <si>
    <t>RAEJ730709000</t>
  </si>
  <si>
    <t>RAER830910MCLNLT07</t>
  </si>
  <si>
    <t>RAER830910000</t>
  </si>
  <si>
    <t>RAFA891215HCLMVL00</t>
  </si>
  <si>
    <t>RAFA891215000</t>
  </si>
  <si>
    <t>RAFJ800705HCLMLR03</t>
  </si>
  <si>
    <t>RAFJ800705000</t>
  </si>
  <si>
    <t>RAFL880930HCLMRZ00</t>
  </si>
  <si>
    <t>RAFL880930000</t>
  </si>
  <si>
    <t>RAFR760824MCLMNS01</t>
  </si>
  <si>
    <t>RAFR760824000</t>
  </si>
  <si>
    <t>RAGA901212MCLMDD05</t>
  </si>
  <si>
    <t>RAGA901212000</t>
  </si>
  <si>
    <t>RAGB791020MCLMRR06</t>
  </si>
  <si>
    <t>RAGB791020000</t>
  </si>
  <si>
    <t>RAGB900920MCLMTT04</t>
  </si>
  <si>
    <t>RAGB900920000</t>
  </si>
  <si>
    <t>RAGF710524HCLMRR01</t>
  </si>
  <si>
    <t>RAGF710524000</t>
  </si>
  <si>
    <t>RAGI690129HZSNRL05</t>
  </si>
  <si>
    <t>RAGI690129000</t>
  </si>
  <si>
    <t>RAGJ920507HCLMNH06</t>
  </si>
  <si>
    <t>RAGJ920507000</t>
  </si>
  <si>
    <t>RAGL830223MCLMVZ03</t>
  </si>
  <si>
    <t>RAGL830223000</t>
  </si>
  <si>
    <t>RAGL840516MCLMRT04</t>
  </si>
  <si>
    <t>RAGL840516000</t>
  </si>
  <si>
    <t>RAGN830915MCLMTN05</t>
  </si>
  <si>
    <t>RAGN830915000</t>
  </si>
  <si>
    <t>RAGN840826MCLMLR05</t>
  </si>
  <si>
    <t>RAGN840826000</t>
  </si>
  <si>
    <t>RAHA830109HCLNRN09</t>
  </si>
  <si>
    <t>RAHA830109000</t>
  </si>
  <si>
    <t>RAHB780104MCLMRL09</t>
  </si>
  <si>
    <t>RAHB780104000</t>
  </si>
  <si>
    <t>RAIB820726MDFMSR07</t>
  </si>
  <si>
    <t>RAIB820726000</t>
  </si>
  <si>
    <t>RALA880706MCLMJL08</t>
  </si>
  <si>
    <t>RALA880706000</t>
  </si>
  <si>
    <t>RALG690411MCLNJD00</t>
  </si>
  <si>
    <t>RALG690411000</t>
  </si>
  <si>
    <t>RALK840619MCLMJR03</t>
  </si>
  <si>
    <t>RALK840619000</t>
  </si>
  <si>
    <t>RALS790420HCLMNM02</t>
  </si>
  <si>
    <t>RALS790420000</t>
  </si>
  <si>
    <t>RAMA761101HCLMRL05</t>
  </si>
  <si>
    <t>RAMA761101000</t>
  </si>
  <si>
    <t>RAMD900906MCLMCL03</t>
  </si>
  <si>
    <t>RAMD900906000</t>
  </si>
  <si>
    <t>RAME820303MCLMDL05</t>
  </si>
  <si>
    <t>RAME820303000</t>
  </si>
  <si>
    <t>RAMG550922MCLMDD05</t>
  </si>
  <si>
    <t>RAMG550922000</t>
  </si>
  <si>
    <t>RAMG840504HCLMNR07</t>
  </si>
  <si>
    <t>RAMG840504000</t>
  </si>
  <si>
    <t>RAMOS MUÑIZ JUANA BERENICE</t>
  </si>
  <si>
    <t>RAMJ930602MCLMXN09</t>
  </si>
  <si>
    <t>RAMJ930602000</t>
  </si>
  <si>
    <t>RAML840823MCLMRB17</t>
  </si>
  <si>
    <t>RAML840823000</t>
  </si>
  <si>
    <t>RAMR830405MCLMRC18</t>
  </si>
  <si>
    <t>RAMR830405000</t>
  </si>
  <si>
    <t>RAMS840722HCLMRR08</t>
  </si>
  <si>
    <t>RAMS840722000</t>
  </si>
  <si>
    <t>RAMIREZ MUÑETONES WENDY MOSERRATH</t>
  </si>
  <si>
    <t>RAMW830619HCLMTN00</t>
  </si>
  <si>
    <t>RAMW830619000</t>
  </si>
  <si>
    <t>RAOL851120MCLMLR07</t>
  </si>
  <si>
    <t>RAOL851120000</t>
  </si>
  <si>
    <t>RAOM930314HCLNYT00</t>
  </si>
  <si>
    <t>RAOM930314000</t>
  </si>
  <si>
    <t>RAPE911015MCLMCL07</t>
  </si>
  <si>
    <t>RAPE911015000</t>
  </si>
  <si>
    <t>RAPK830915MCLMRR03</t>
  </si>
  <si>
    <t>RAPK830915000</t>
  </si>
  <si>
    <t>RARC771007HCLNDS04</t>
  </si>
  <si>
    <t>RARC771007000</t>
  </si>
  <si>
    <t>RARD820208MCLMDY08</t>
  </si>
  <si>
    <t>RARD820208000</t>
  </si>
  <si>
    <t>RARE851111HCLMQM09</t>
  </si>
  <si>
    <t>RARE851111000</t>
  </si>
  <si>
    <t>RARI840402MCLMDT04</t>
  </si>
  <si>
    <t>RARI840402000</t>
  </si>
  <si>
    <t>RARJ830323HCLMDN05</t>
  </si>
  <si>
    <t>RARJ830323000</t>
  </si>
  <si>
    <t>RARJ920229MCLMMS07</t>
  </si>
  <si>
    <t>RARJ920229000</t>
  </si>
  <si>
    <t>RARM440524HZSMMN00</t>
  </si>
  <si>
    <t>RARM440524000</t>
  </si>
  <si>
    <t>RART840420MCLMDN03</t>
  </si>
  <si>
    <t>RART840420000</t>
  </si>
  <si>
    <t>RASA860312MCLBLN07</t>
  </si>
  <si>
    <t>RASA860312000</t>
  </si>
  <si>
    <t>RASR800101HCLMNS00</t>
  </si>
  <si>
    <t>RASR800101000</t>
  </si>
  <si>
    <t>RATL730111MCLMRD07</t>
  </si>
  <si>
    <t>RATL730111000</t>
  </si>
  <si>
    <t>RAVA711206HCLMRM01</t>
  </si>
  <si>
    <t>RAVA711206000</t>
  </si>
  <si>
    <t>RAVE771201MCLMGL09</t>
  </si>
  <si>
    <t>RAVE771201000</t>
  </si>
  <si>
    <t>RAVM880922HCLMRR00</t>
  </si>
  <si>
    <t>RAVM880922000</t>
  </si>
  <si>
    <t>RAVR870209MCLMLS01</t>
  </si>
  <si>
    <t>RAVR870209000</t>
  </si>
  <si>
    <t>REAJ910624MCLGGN03</t>
  </si>
  <si>
    <t>REAJ910624000</t>
  </si>
  <si>
    <t>REBH800929MCLYRL09</t>
  </si>
  <si>
    <t>REBH800929000</t>
  </si>
  <si>
    <t>RESENDIZ BRISEÑO LAURA ESTELA</t>
  </si>
  <si>
    <t>REBL710920HCLSRR00</t>
  </si>
  <si>
    <t>REBL710920000</t>
  </si>
  <si>
    <t>RECC860126MCLYVR08</t>
  </si>
  <si>
    <t>RECC860126000</t>
  </si>
  <si>
    <t>RECL680319MCLYHL07</t>
  </si>
  <si>
    <t>RECL680319000</t>
  </si>
  <si>
    <t>RECL830120MDGYBL04</t>
  </si>
  <si>
    <t>RECL830120000</t>
  </si>
  <si>
    <t>RECP531030HCLNRD03</t>
  </si>
  <si>
    <t>RECP531030000</t>
  </si>
  <si>
    <t>REDC820715MCLYZR01</t>
  </si>
  <si>
    <t>REDC820715000</t>
  </si>
  <si>
    <t>REFA761115HCLYLR05</t>
  </si>
  <si>
    <t>REFA761115000</t>
  </si>
  <si>
    <t>REFC811122MCLQRC03</t>
  </si>
  <si>
    <t>REFC811122000</t>
  </si>
  <si>
    <t>REGC800912MCLSRL07</t>
  </si>
  <si>
    <t>REGC800912000</t>
  </si>
  <si>
    <t>REGE810102HCLZRD00</t>
  </si>
  <si>
    <t>REGE810102000</t>
  </si>
  <si>
    <t>REHI860321MCLYRV05</t>
  </si>
  <si>
    <t>REHI860321000</t>
  </si>
  <si>
    <t>REHM851018HCLYRN03</t>
  </si>
  <si>
    <t>REHM851018000</t>
  </si>
  <si>
    <t>REJF840617MCLYMB04</t>
  </si>
  <si>
    <t>REJF840617000</t>
  </si>
  <si>
    <t>RELB880316MCLYPL06</t>
  </si>
  <si>
    <t>RELB880316000</t>
  </si>
  <si>
    <t>REMA870907HCLYTL07</t>
  </si>
  <si>
    <t>REMA870907000</t>
  </si>
  <si>
    <t>REMR740921MCLTRS03</t>
  </si>
  <si>
    <t>REMR740921000</t>
  </si>
  <si>
    <t>REMR910101HCLYRN00</t>
  </si>
  <si>
    <t>REMR910101000</t>
  </si>
  <si>
    <t>REMY880817MCLYNV05</t>
  </si>
  <si>
    <t>REMY880817000</t>
  </si>
  <si>
    <t>RENG801210HCLSVR00</t>
  </si>
  <si>
    <t>RENG801210000</t>
  </si>
  <si>
    <t>REOA831226MCLGRN02</t>
  </si>
  <si>
    <t>REOA831226000</t>
  </si>
  <si>
    <t>REOJ860918MCLYVN04</t>
  </si>
  <si>
    <t>REOJ860918000</t>
  </si>
  <si>
    <t>REPA521130HOCYLN02</t>
  </si>
  <si>
    <t>REPA521130000</t>
  </si>
  <si>
    <t>REPB850813MCLGDR03</t>
  </si>
  <si>
    <t>REPB850813000</t>
  </si>
  <si>
    <t>REPJ810904MCLYRL01</t>
  </si>
  <si>
    <t>REPJ810904000</t>
  </si>
  <si>
    <t>RERC741017HCLYYR00</t>
  </si>
  <si>
    <t>RERC741017000</t>
  </si>
  <si>
    <t>RERE750106HCLGDD13</t>
  </si>
  <si>
    <t>RERE750106000</t>
  </si>
  <si>
    <t>RERF770508HCLYDR02</t>
  </si>
  <si>
    <t>RERF770508000</t>
  </si>
  <si>
    <t>RERF820522HCLYDR07</t>
  </si>
  <si>
    <t>RERF820522000</t>
  </si>
  <si>
    <t>RERN850325HCYMSN04</t>
  </si>
  <si>
    <t>RERN850325000</t>
  </si>
  <si>
    <t>RERS790505MCLNDR03</t>
  </si>
  <si>
    <t>RERS790505000</t>
  </si>
  <si>
    <t>RESA791206MCLYNL05</t>
  </si>
  <si>
    <t>RESA791206000</t>
  </si>
  <si>
    <t>RETJ780731HTSYRM02</t>
  </si>
  <si>
    <t>RETJ780731000</t>
  </si>
  <si>
    <t>RETJ820611HCLYRN08</t>
  </si>
  <si>
    <t>RETJ820611000</t>
  </si>
  <si>
    <t>RETL790817HCLVRS00</t>
  </si>
  <si>
    <t>RETL790817000</t>
  </si>
  <si>
    <t>RETL831218HCLYLS04</t>
  </si>
  <si>
    <t>RETL831218000</t>
  </si>
  <si>
    <t>RETY830918HCLQRS00</t>
  </si>
  <si>
    <t>RETY830918000</t>
  </si>
  <si>
    <t>REVJ731029HCLYLR02</t>
  </si>
  <si>
    <t>REVJ731029000</t>
  </si>
  <si>
    <t>REZI860521HCLYVR05</t>
  </si>
  <si>
    <t>REZI860521000</t>
  </si>
  <si>
    <t>RIAA801013HCLSGL01</t>
  </si>
  <si>
    <t>RIAA801013000</t>
  </si>
  <si>
    <t>RIAM700620MCLSRR09</t>
  </si>
  <si>
    <t>RIAM700620000</t>
  </si>
  <si>
    <t>RIAY810531HNLVRN02</t>
  </si>
  <si>
    <t>RIAY810531000</t>
  </si>
  <si>
    <t>RIBA900215HCLSNR00</t>
  </si>
  <si>
    <t>RIBA900215000</t>
  </si>
  <si>
    <t>RIDE910511HCLCZR00</t>
  </si>
  <si>
    <t>RIDE910511000</t>
  </si>
  <si>
    <t>RIEB840209MCLVST02</t>
  </si>
  <si>
    <t>RIEB840209000</t>
  </si>
  <si>
    <t>RIEC881209MCLVSN04</t>
  </si>
  <si>
    <t>RIEC881209000</t>
  </si>
  <si>
    <t>RIEM900813MCLVSY00</t>
  </si>
  <si>
    <t>RIEM900813000</t>
  </si>
  <si>
    <t>RIGA870525MDFBRL00</t>
  </si>
  <si>
    <t>RIGA870525000</t>
  </si>
  <si>
    <t>RIGG780101HCLVRL01</t>
  </si>
  <si>
    <t>RIGG780101000</t>
  </si>
  <si>
    <t>RIGG870514MCLVRD03</t>
  </si>
  <si>
    <t>RIGG870514000</t>
  </si>
  <si>
    <t>RIGJ890604HCLVLN09</t>
  </si>
  <si>
    <t>RIGJ890604000</t>
  </si>
  <si>
    <t>RIGL861027MCLSRR07</t>
  </si>
  <si>
    <t>RIGL861027000</t>
  </si>
  <si>
    <t>RIHD860731HCLVRN00</t>
  </si>
  <si>
    <t>RIHD860731000</t>
  </si>
  <si>
    <t>RIHD890811HCLVRV03</t>
  </si>
  <si>
    <t>RIHD890811000</t>
  </si>
  <si>
    <t>RIJP580104HCLCRR11</t>
  </si>
  <si>
    <t>RIJP580104000</t>
  </si>
  <si>
    <t>RILJ760208HCLSNN07</t>
  </si>
  <si>
    <t>RILJ760208000</t>
  </si>
  <si>
    <t>RILM670119HCLVNR05</t>
  </si>
  <si>
    <t>RILM670119000</t>
  </si>
  <si>
    <t>RILR901004HCLVMF01</t>
  </si>
  <si>
    <t>RILR901004000</t>
  </si>
  <si>
    <t>RIMC810107MCSSLH05</t>
  </si>
  <si>
    <t>RIMC810107000</t>
  </si>
  <si>
    <t>RIMD880211HCLJNG05</t>
  </si>
  <si>
    <t>RIMD880211000</t>
  </si>
  <si>
    <t>RIOR700919MCLSLS00</t>
  </si>
  <si>
    <t>RIOR700919000</t>
  </si>
  <si>
    <t>RIPA920628MCLVRN07</t>
  </si>
  <si>
    <t>RIPA920628000</t>
  </si>
  <si>
    <t>RIRF710405MCLXMB00</t>
  </si>
  <si>
    <t>RIRF710405000</t>
  </si>
  <si>
    <t>RIRJ871225HCLSJH00</t>
  </si>
  <si>
    <t>RIRJ871225000</t>
  </si>
  <si>
    <t>RIRL821206MCLSCZ04</t>
  </si>
  <si>
    <t>RIRL821206000</t>
  </si>
  <si>
    <t>RIRL911207MCLSDZ00</t>
  </si>
  <si>
    <t>RIRL911207000</t>
  </si>
  <si>
    <t>RISJ840911HCLVNN02</t>
  </si>
  <si>
    <t>RISJ840911000</t>
  </si>
  <si>
    <t>RIVA731127HCLVZR01</t>
  </si>
  <si>
    <t>RIVA731127000</t>
  </si>
  <si>
    <t>RIVD870331HCLSLN04</t>
  </si>
  <si>
    <t>RIVD870331000</t>
  </si>
  <si>
    <t>RIVJ901220HCLVLS06</t>
  </si>
  <si>
    <t>RIVJ901220000</t>
  </si>
  <si>
    <t>ROAB790404MCLDGL03</t>
  </si>
  <si>
    <t>ROAB790404000</t>
  </si>
  <si>
    <t>ROAD611108HCLDLN00</t>
  </si>
  <si>
    <t>ROAD611108000</t>
  </si>
  <si>
    <t>ROAD821006MCLDRN00</t>
  </si>
  <si>
    <t>ROAD821006000</t>
  </si>
  <si>
    <t>ROAE570923MZSDRL02</t>
  </si>
  <si>
    <t>ROAE570923000</t>
  </si>
  <si>
    <t>ROAE820709MCLRRS00</t>
  </si>
  <si>
    <t>ROAE820709000</t>
  </si>
  <si>
    <t>ROAF810109HCLBLL00</t>
  </si>
  <si>
    <t>ROAF810109000</t>
  </si>
  <si>
    <t>ROAJ851109HCLDLN00</t>
  </si>
  <si>
    <t>ROAJ851109000</t>
  </si>
  <si>
    <t>ROAJ861010HCLDVS00</t>
  </si>
  <si>
    <t>ROAJ861010000</t>
  </si>
  <si>
    <t>ROBB800127MCLSRR07</t>
  </si>
  <si>
    <t>ROBB800127000</t>
  </si>
  <si>
    <t>RODRIGUEZ BRISEÑO DIANA VERONICA</t>
  </si>
  <si>
    <t>ROBD790701MCLDRN07</t>
  </si>
  <si>
    <t>ROBD790701000</t>
  </si>
  <si>
    <t>ROBD890720MCLMRN07</t>
  </si>
  <si>
    <t>ROBD890720000</t>
  </si>
  <si>
    <t>ROBM690619MCLDLR08</t>
  </si>
  <si>
    <t>ROBM690619000</t>
  </si>
  <si>
    <t>ROBS780531MMCDNN06</t>
  </si>
  <si>
    <t>ROBS780531000</t>
  </si>
  <si>
    <t>RODRIGUEZ BRISEÑO YESICA GABRIELA</t>
  </si>
  <si>
    <t>ROBY870619MCLDRS00</t>
  </si>
  <si>
    <t>ROBY870619000</t>
  </si>
  <si>
    <t>ROCA800101HCLDBN00</t>
  </si>
  <si>
    <t>ROCA800101000</t>
  </si>
  <si>
    <t>ROCA860611HCLDLL06</t>
  </si>
  <si>
    <t>ROCA860611000</t>
  </si>
  <si>
    <t>ROCC591228HCLDRR00</t>
  </si>
  <si>
    <t>ROCC591228000</t>
  </si>
  <si>
    <t>ROCC770223MCLDRL05</t>
  </si>
  <si>
    <t>ROCC770223000</t>
  </si>
  <si>
    <t>ROCE840610MCLBSS05</t>
  </si>
  <si>
    <t>ROCE840610000</t>
  </si>
  <si>
    <t>ROCG740726MCLSDL05</t>
  </si>
  <si>
    <t>ROCG740726000</t>
  </si>
  <si>
    <t>ROCG910509HCLCRR02</t>
  </si>
  <si>
    <t>ROCG910509000</t>
  </si>
  <si>
    <t>ROCI640913MCLDMS01</t>
  </si>
  <si>
    <t>ROCI640913000</t>
  </si>
  <si>
    <t>ROCJ861208HCLDRR01</t>
  </si>
  <si>
    <t>ROCJ861208000</t>
  </si>
  <si>
    <t>ROCL660122HCLDMS00</t>
  </si>
  <si>
    <t>ROCL660122000</t>
  </si>
  <si>
    <t>ROCL811228MCLDRL07</t>
  </si>
  <si>
    <t>ROCL811228000</t>
  </si>
  <si>
    <t>ROCL850828HCLDRS07</t>
  </si>
  <si>
    <t>ROCL850828000</t>
  </si>
  <si>
    <t>ROCR820507HCLBRM04</t>
  </si>
  <si>
    <t>ROCR820507000</t>
  </si>
  <si>
    <t>ROCS630111MCLDHR08</t>
  </si>
  <si>
    <t>ROCS630111000</t>
  </si>
  <si>
    <t>ROCS811106HCLDRL00</t>
  </si>
  <si>
    <t>ROCS811106000</t>
  </si>
  <si>
    <t>ROCT841105MCLDBR08</t>
  </si>
  <si>
    <t>ROCT841105000</t>
  </si>
  <si>
    <t>ROCY911119MCLDML09</t>
  </si>
  <si>
    <t>ROCY911119000</t>
  </si>
  <si>
    <t>RODJ700118HCLCQN00</t>
  </si>
  <si>
    <t>RODJ700118000</t>
  </si>
  <si>
    <t>RODJ790812HCLDZL09</t>
  </si>
  <si>
    <t>RODJ790812000</t>
  </si>
  <si>
    <t>RODL720725HCLMZS05</t>
  </si>
  <si>
    <t>RODL720725000</t>
  </si>
  <si>
    <t>ROEF791017HCLDSR01</t>
  </si>
  <si>
    <t>ROEF791017000</t>
  </si>
  <si>
    <t>ROEL721230HCLCSS05</t>
  </si>
  <si>
    <t>ROEL721230000</t>
  </si>
  <si>
    <t>ROEL850812HCCDSS05</t>
  </si>
  <si>
    <t>ROEL850812000</t>
  </si>
  <si>
    <t>ROFB831119MCLSRR04</t>
  </si>
  <si>
    <t>ROFB831119000</t>
  </si>
  <si>
    <t>ROFF891002HCLMLR00</t>
  </si>
  <si>
    <t>ROFF891002000</t>
  </si>
  <si>
    <t>ROFG800419MCLSRD02</t>
  </si>
  <si>
    <t>ROFG800419000</t>
  </si>
  <si>
    <t>ROFJ890709HCLDLN05</t>
  </si>
  <si>
    <t>ROFJ890709000</t>
  </si>
  <si>
    <t>ROGA821002HCLDNM00</t>
  </si>
  <si>
    <t>ROGA821002000</t>
  </si>
  <si>
    <t>ROGC820511MCLDRC04</t>
  </si>
  <si>
    <t>ROGC820511000</t>
  </si>
  <si>
    <t>ROGC820524MCLMNL05</t>
  </si>
  <si>
    <t>ROGC820524000</t>
  </si>
  <si>
    <t>ROGE621107HCLDTR04</t>
  </si>
  <si>
    <t>ROGE621107000</t>
  </si>
  <si>
    <t>ROGE660321HCLSLD00</t>
  </si>
  <si>
    <t>ROGE660321000</t>
  </si>
  <si>
    <t>ROGE901122HCLMRD01</t>
  </si>
  <si>
    <t>ROGE901122000</t>
  </si>
  <si>
    <t>ROGG710516HCLDVL00</t>
  </si>
  <si>
    <t>ROGG710516000</t>
  </si>
  <si>
    <t>ROGG840107HCLDNL01</t>
  </si>
  <si>
    <t>ROGG840107000</t>
  </si>
  <si>
    <t>ROGJ840315HCLMLR04</t>
  </si>
  <si>
    <t>ROGJ840315000</t>
  </si>
  <si>
    <t>ROGM770816MCLDRT19</t>
  </si>
  <si>
    <t>ROGM770816000</t>
  </si>
  <si>
    <t>ROGR470729HCLDNL04</t>
  </si>
  <si>
    <t>ROGR470729000</t>
  </si>
  <si>
    <t>ROGR561112HCLDRS00</t>
  </si>
  <si>
    <t>ROGR561112000</t>
  </si>
  <si>
    <t>ROGY781221MCLBVN07</t>
  </si>
  <si>
    <t>ROGY781221000</t>
  </si>
  <si>
    <t>ROHA840630HCLDRN07</t>
  </si>
  <si>
    <t>ROHA840630000</t>
  </si>
  <si>
    <t>ROHA900723HCLDRN07</t>
  </si>
  <si>
    <t>ROHA900723000</t>
  </si>
  <si>
    <t>ROHD870820HCLJRL00</t>
  </si>
  <si>
    <t>ROHD870820000</t>
  </si>
  <si>
    <t>ROJA870214HCLDMM00</t>
  </si>
  <si>
    <t>ROJA870214000</t>
  </si>
  <si>
    <t>ROJJ900414HCLMNN09</t>
  </si>
  <si>
    <t>ROJJ900414000</t>
  </si>
  <si>
    <t>ROLC840715HCLDPH03</t>
  </si>
  <si>
    <t>ROLC840715000</t>
  </si>
  <si>
    <t>ROLG770605HCLDPB07</t>
  </si>
  <si>
    <t>ROLG770605000</t>
  </si>
  <si>
    <t>ROLS861227MCLDNN19</t>
  </si>
  <si>
    <t>ROLS861227000</t>
  </si>
  <si>
    <t>ROME720910MCLDNL00</t>
  </si>
  <si>
    <t>ROME720910000</t>
  </si>
  <si>
    <t>ROME820808HCLSRL05</t>
  </si>
  <si>
    <t>ROME820808000</t>
  </si>
  <si>
    <t>ROMG730327MCLBRO12</t>
  </si>
  <si>
    <t>ROMG730327000</t>
  </si>
  <si>
    <t>ROMJ691011MCLDRS02</t>
  </si>
  <si>
    <t>ROMJ691011000</t>
  </si>
  <si>
    <t>ROMJ760102HCLDRS09</t>
  </si>
  <si>
    <t>ROMJ760102000</t>
  </si>
  <si>
    <t>ROMJ880102HCLCRS04</t>
  </si>
  <si>
    <t>ROMJ880102000</t>
  </si>
  <si>
    <t>ROMK730331MCLDZN06</t>
  </si>
  <si>
    <t>ROMK730331000</t>
  </si>
  <si>
    <t>ROMK870102MCHDTR06</t>
  </si>
  <si>
    <t>ROMK870102000</t>
  </si>
  <si>
    <t>ROML720213MCLSRR04</t>
  </si>
  <si>
    <t>ROML720213000</t>
  </si>
  <si>
    <t>RODRIGUEZ MUÑOZ LORENA</t>
  </si>
  <si>
    <t>ROML800504HCLDZR00</t>
  </si>
  <si>
    <t>ROML800504000</t>
  </si>
  <si>
    <t>ROML810428MCLDRS03</t>
  </si>
  <si>
    <t>ROML810428000</t>
  </si>
  <si>
    <t>ROMM801214HCLSNR05</t>
  </si>
  <si>
    <t>ROMM801214000</t>
  </si>
  <si>
    <t>ROMM840508MMNDRR09</t>
  </si>
  <si>
    <t>ROMM840508000</t>
  </si>
  <si>
    <t>ROMR810912HDFJRM07</t>
  </si>
  <si>
    <t>ROMR810912000</t>
  </si>
  <si>
    <t>ROMU800210HCLMNV06</t>
  </si>
  <si>
    <t>ROMU800210000</t>
  </si>
  <si>
    <t>ROMY860906MCLDRL05</t>
  </si>
  <si>
    <t>ROMY860906000</t>
  </si>
  <si>
    <t>ROOC891130MCLMLH08</t>
  </si>
  <si>
    <t>ROOC891130000</t>
  </si>
  <si>
    <t>ROOJ730612HCLDBN01</t>
  </si>
  <si>
    <t>ROOJ730612000</t>
  </si>
  <si>
    <t>ROOJ750712MCLDRS08</t>
  </si>
  <si>
    <t>ROOJ750712000</t>
  </si>
  <si>
    <t>ROOL791018HCLDRZ06</t>
  </si>
  <si>
    <t>ROOL791018000</t>
  </si>
  <si>
    <t>ROPA870911MCLDSR03</t>
  </si>
  <si>
    <t>ROPA870911000</t>
  </si>
  <si>
    <t>ROPB930312MCLSRN00</t>
  </si>
  <si>
    <t>ROPB930312000</t>
  </si>
  <si>
    <t>ROPE821025HDFSRR02</t>
  </si>
  <si>
    <t>ROPE821025000</t>
  </si>
  <si>
    <t>ROPM770627MCLDCL05</t>
  </si>
  <si>
    <t>ROPM770627000</t>
  </si>
  <si>
    <t>ROPM880830MCLDRR04</t>
  </si>
  <si>
    <t>ROPM880830000</t>
  </si>
  <si>
    <t>ROPP660614HCLDDB05</t>
  </si>
  <si>
    <t>ROPP660614000</t>
  </si>
  <si>
    <t>RORE841213MCLSMS02</t>
  </si>
  <si>
    <t>RORE841213000</t>
  </si>
  <si>
    <t>RORI740531MGTDDS07</t>
  </si>
  <si>
    <t>RORI740531000</t>
  </si>
  <si>
    <t>RORJ580728HCLDDS05</t>
  </si>
  <si>
    <t>RORJ580728000</t>
  </si>
  <si>
    <t>RORL830301HCLDVZ08</t>
  </si>
  <si>
    <t>RORL830301000</t>
  </si>
  <si>
    <t>RORM860822MCLDDY09</t>
  </si>
  <si>
    <t>RORM860822000</t>
  </si>
  <si>
    <t>RORP880610MCLSMR08</t>
  </si>
  <si>
    <t>RORP880610000</t>
  </si>
  <si>
    <t>RORR771024HCLDNF08</t>
  </si>
  <si>
    <t>RORR771024000</t>
  </si>
  <si>
    <t>RORR800601MCLDMS00</t>
  </si>
  <si>
    <t>RORR800601000</t>
  </si>
  <si>
    <t>RORS601209HCLDMN01</t>
  </si>
  <si>
    <t>RORS601209000</t>
  </si>
  <si>
    <t>ROSB830504MCLMGR01</t>
  </si>
  <si>
    <t>ROSB830504000</t>
  </si>
  <si>
    <t>ROSC681001MCLJTL04</t>
  </si>
  <si>
    <t>ROSC681001000</t>
  </si>
  <si>
    <t>ROSD810107MCLDNN01</t>
  </si>
  <si>
    <t>ROSD810107000</t>
  </si>
  <si>
    <t>ROSG820530HCLSNR08</t>
  </si>
  <si>
    <t>ROSG820530000</t>
  </si>
  <si>
    <t>ROSJ890509HCLDTN00</t>
  </si>
  <si>
    <t>ROSJ890509000</t>
  </si>
  <si>
    <t>ROSV740616MCLBLC06</t>
  </si>
  <si>
    <t>ROSV740616000</t>
  </si>
  <si>
    <t>ROVG790818MCLDLB06</t>
  </si>
  <si>
    <t>ROVG790818000</t>
  </si>
  <si>
    <t>ROVJ870320HCLDLS06</t>
  </si>
  <si>
    <t>ROVJ870320000</t>
  </si>
  <si>
    <t>ROVJ890825HCLDLL00</t>
  </si>
  <si>
    <t>ROVJ890825000</t>
  </si>
  <si>
    <t>ROVL680724HCLSZS01</t>
  </si>
  <si>
    <t>ROVL680724000</t>
  </si>
  <si>
    <t>ROVP841215MCLDLL08</t>
  </si>
  <si>
    <t>ROVP841215000</t>
  </si>
  <si>
    <t>ROVS770731MCLDZN05</t>
  </si>
  <si>
    <t>ROVS770731000</t>
  </si>
  <si>
    <t>ROXL730122MCHJXZ05</t>
  </si>
  <si>
    <t>ROXL730122000</t>
  </si>
  <si>
    <t>RUCN840319MCLDBR05</t>
  </si>
  <si>
    <t>RUCN840319000</t>
  </si>
  <si>
    <t>RUCN840902MCLZNR09</t>
  </si>
  <si>
    <t>RUCN840902000</t>
  </si>
  <si>
    <t>RUED850301MCLZSN00</t>
  </si>
  <si>
    <t>RUED850301000</t>
  </si>
  <si>
    <t>RUED890915MCLBSL07</t>
  </si>
  <si>
    <t>RUED890915000</t>
  </si>
  <si>
    <t>RUFA810912HCLZND00</t>
  </si>
  <si>
    <t>RUFA810912000</t>
  </si>
  <si>
    <t>RUFR870905MNEZLB04</t>
  </si>
  <si>
    <t>RUFR870905000</t>
  </si>
  <si>
    <t>RUGC640602HCLZRR01</t>
  </si>
  <si>
    <t>RUGC640602000</t>
  </si>
  <si>
    <t>RUMA801119MCLBND00</t>
  </si>
  <si>
    <t>RUMA801119000</t>
  </si>
  <si>
    <t>RUMI820210MCLDRR00</t>
  </si>
  <si>
    <t>RUMI820210000</t>
  </si>
  <si>
    <t>RUMK870528MCLZRR05</t>
  </si>
  <si>
    <t>RUMK870528000</t>
  </si>
  <si>
    <t>RURA550414HCLVVN03</t>
  </si>
  <si>
    <t>RURA550414000</t>
  </si>
  <si>
    <t>RUSM750410HCLZLR04</t>
  </si>
  <si>
    <t>RUSM750410000</t>
  </si>
  <si>
    <t>RUSM810528MCLLFR08</t>
  </si>
  <si>
    <t>RUSM810528000</t>
  </si>
  <si>
    <t>RUTB890105HCLZRL00</t>
  </si>
  <si>
    <t>RUTB890105000</t>
  </si>
  <si>
    <t>RUVK820928MMCZLR08</t>
  </si>
  <si>
    <t>RUVK820928000</t>
  </si>
  <si>
    <t>RXTA841209MCLBRD07</t>
  </si>
  <si>
    <t>RXTA841209000</t>
  </si>
  <si>
    <t>RXTA860829HCLMRD00</t>
  </si>
  <si>
    <t>RXTA860829000</t>
  </si>
  <si>
    <t>SAAA830124MCLNCD10</t>
  </si>
  <si>
    <t>SAAA830124000</t>
  </si>
  <si>
    <t>SAAE551122MCLNCL00</t>
  </si>
  <si>
    <t>SAAE551122000</t>
  </si>
  <si>
    <t>SAAH811129HCLNLG01</t>
  </si>
  <si>
    <t>SAAH811129000</t>
  </si>
  <si>
    <t>SAAS810530MCLNCL01</t>
  </si>
  <si>
    <t>SAAS810530000</t>
  </si>
  <si>
    <t>SABU890324HCLNRL03</t>
  </si>
  <si>
    <t>SABU890324000</t>
  </si>
  <si>
    <t>SACA660128HCLLSN05</t>
  </si>
  <si>
    <t>SACA660128000</t>
  </si>
  <si>
    <t>SACC731207HCLLLR11</t>
  </si>
  <si>
    <t>SACC731207000</t>
  </si>
  <si>
    <t>SACJ731225MCLLHS17</t>
  </si>
  <si>
    <t>SACJ731225000</t>
  </si>
  <si>
    <t>SACM870820MCLLLY05</t>
  </si>
  <si>
    <t>SACM870820000</t>
  </si>
  <si>
    <t>SACP671026MCLLRL09</t>
  </si>
  <si>
    <t>SACP671026000</t>
  </si>
  <si>
    <t>SACR671102MGRNST03</t>
  </si>
  <si>
    <t>SACR671102000</t>
  </si>
  <si>
    <t>SACR880903HCLNRC05</t>
  </si>
  <si>
    <t>SACR880903000</t>
  </si>
  <si>
    <t>SACX801012MCLNRC05</t>
  </si>
  <si>
    <t>SACX801012000</t>
  </si>
  <si>
    <t>SAEJ600804HCLLLN07</t>
  </si>
  <si>
    <t>SAEJ600804000</t>
  </si>
  <si>
    <t>SAFR700301MCLNLB00</t>
  </si>
  <si>
    <t>SAFR700301000</t>
  </si>
  <si>
    <t>SAGA501226HCLLRB08</t>
  </si>
  <si>
    <t>SAGA501226000</t>
  </si>
  <si>
    <t>SAGB851130HCLNMR00</t>
  </si>
  <si>
    <t>SAGB851130000</t>
  </si>
  <si>
    <t>SAGC790806MGTLMR00</t>
  </si>
  <si>
    <t>SAGC790806000</t>
  </si>
  <si>
    <t>SAGC820806HCLNRS02</t>
  </si>
  <si>
    <t>SAGC820806000</t>
  </si>
  <si>
    <t>SAGE880818HCLLRM07</t>
  </si>
  <si>
    <t>SAGE880818000</t>
  </si>
  <si>
    <t>SAGJ631108HCLNRN07</t>
  </si>
  <si>
    <t>SAGJ631108000</t>
  </si>
  <si>
    <t>SAGJ760427HCLNRS04</t>
  </si>
  <si>
    <t>SAGJ760427000</t>
  </si>
  <si>
    <t>SAGL630907MCLLRC03</t>
  </si>
  <si>
    <t>SAGL630907000</t>
  </si>
  <si>
    <t>SAGL830607MCLNTS09</t>
  </si>
  <si>
    <t>SAGL830607000</t>
  </si>
  <si>
    <t>SAGM890812MCLNVR04</t>
  </si>
  <si>
    <t>SAGM890812000</t>
  </si>
  <si>
    <t>SAGR810714HCLNMB02</t>
  </si>
  <si>
    <t>SAGR810714000</t>
  </si>
  <si>
    <t>SAGS840918MCLLMN04</t>
  </si>
  <si>
    <t>SAGS840918000</t>
  </si>
  <si>
    <t>SAHA791027MCLNRN04</t>
  </si>
  <si>
    <t>SAHA791027000</t>
  </si>
  <si>
    <t>SAHB820701MCILRR00</t>
  </si>
  <si>
    <t>SAHB820701000</t>
  </si>
  <si>
    <t>SAHC801111HCLLRL00</t>
  </si>
  <si>
    <t>SAHC801111000</t>
  </si>
  <si>
    <t>SAHE820614HMCNRF02</t>
  </si>
  <si>
    <t>SAHE820614000</t>
  </si>
  <si>
    <t>SAHJ920911HCLLRL05</t>
  </si>
  <si>
    <t>SAHJ920911000</t>
  </si>
  <si>
    <t>SAHR760329MCLNRS06</t>
  </si>
  <si>
    <t>SAHR760329000</t>
  </si>
  <si>
    <t>SAHS620620HCLLRR08</t>
  </si>
  <si>
    <t>SAHS620620000</t>
  </si>
  <si>
    <t>SAHV630908HCLNRN00</t>
  </si>
  <si>
    <t>SAHV630908000</t>
  </si>
  <si>
    <t>SAJA840117HCLNRN04</t>
  </si>
  <si>
    <t>SAJA840117000</t>
  </si>
  <si>
    <t>SAJB801014MNTNMT09</t>
  </si>
  <si>
    <t>SAJB801014000</t>
  </si>
  <si>
    <t>SALA840921HCLLRL04</t>
  </si>
  <si>
    <t>SALA840921000</t>
  </si>
  <si>
    <t>SALE860221HDGNRR07</t>
  </si>
  <si>
    <t>SALE860221000</t>
  </si>
  <si>
    <t>SALG840918MCLLPR08</t>
  </si>
  <si>
    <t>SALG840918000</t>
  </si>
  <si>
    <t>SAMA800506HNLNRN06</t>
  </si>
  <si>
    <t>SAMA800506000</t>
  </si>
  <si>
    <t>SAMA860924HCLNTN00</t>
  </si>
  <si>
    <t>SAMA860924000</t>
  </si>
  <si>
    <t>SAMC870712HCLNNR01</t>
  </si>
  <si>
    <t>SAMC870712000</t>
  </si>
  <si>
    <t>SAME680302MDGLRL04</t>
  </si>
  <si>
    <t>SAME680302000</t>
  </si>
  <si>
    <t>SAME850418MJCNRL02</t>
  </si>
  <si>
    <t>SAME850418000</t>
  </si>
  <si>
    <t>SAME851014MCLVRG05</t>
  </si>
  <si>
    <t>SAME851014000</t>
  </si>
  <si>
    <t>SAMF8210016MCLLD01</t>
  </si>
  <si>
    <t>SAMF821001000</t>
  </si>
  <si>
    <t>SAMJ800101HCLLZS00</t>
  </si>
  <si>
    <t>SAMJ800101000</t>
  </si>
  <si>
    <t>SAMM831218MCLNCR06</t>
  </si>
  <si>
    <t>SAMM831218000</t>
  </si>
  <si>
    <t>SAMN731229MCLLTR04</t>
  </si>
  <si>
    <t>SAMN731229000</t>
  </si>
  <si>
    <t>SAMN870614MCLNRY08</t>
  </si>
  <si>
    <t>SAMN870614000</t>
  </si>
  <si>
    <t>SAMO811121HJCNNS07</t>
  </si>
  <si>
    <t>SAMO811121000</t>
  </si>
  <si>
    <t>SAMR440502HCLNRM06</t>
  </si>
  <si>
    <t>SAMR440502000</t>
  </si>
  <si>
    <t>SAMV820830HCLLDL04</t>
  </si>
  <si>
    <t>SAMV820830000</t>
  </si>
  <si>
    <t>SAMV870201MCLNRR05</t>
  </si>
  <si>
    <t>SAMV870201000</t>
  </si>
  <si>
    <t>SANDOVAL NUÑEZ YOLANDA IRAZEMA</t>
  </si>
  <si>
    <t>SANY840620MCLNXL05</t>
  </si>
  <si>
    <t>SANY840620000</t>
  </si>
  <si>
    <t>SAOA900309HCLNLR09</t>
  </si>
  <si>
    <t>SAOA900309000</t>
  </si>
  <si>
    <t>SAOJ890808HCLNVS08</t>
  </si>
  <si>
    <t>SAOJ890808000</t>
  </si>
  <si>
    <t>SAOM851119MNLSLR07</t>
  </si>
  <si>
    <t>SAOM851119000</t>
  </si>
  <si>
    <t>SAPA740617HGRNDL07</t>
  </si>
  <si>
    <t>SAPA740617000</t>
  </si>
  <si>
    <t>SAPJ760104HCLNRN02</t>
  </si>
  <si>
    <t>SAPJ760104000</t>
  </si>
  <si>
    <t>SAPM880622MCLLNG01</t>
  </si>
  <si>
    <t>SAPM880622000</t>
  </si>
  <si>
    <t>SAPR750613MCLCZS00</t>
  </si>
  <si>
    <t>SAPR750613000</t>
  </si>
  <si>
    <t>SARB730824MCLCZR00</t>
  </si>
  <si>
    <t>SARB730824000</t>
  </si>
  <si>
    <t>SARC740213HCLLDR00</t>
  </si>
  <si>
    <t>SARC740213000</t>
  </si>
  <si>
    <t>SARE841109HNLNVD07</t>
  </si>
  <si>
    <t>SARE841109000</t>
  </si>
  <si>
    <t>SARF841001HCLCMR02</t>
  </si>
  <si>
    <t>SARF841001000</t>
  </si>
  <si>
    <t>SARF910201MCLNDR08</t>
  </si>
  <si>
    <t>SARF910201000</t>
  </si>
  <si>
    <t>SARH530623000</t>
  </si>
  <si>
    <t>SARJ780604HCLLDS00</t>
  </si>
  <si>
    <t>SARJ780604000</t>
  </si>
  <si>
    <t>SARK890626MCLNSR00</t>
  </si>
  <si>
    <t>SARK890626000</t>
  </si>
  <si>
    <t>SARM910612MCLNMR04</t>
  </si>
  <si>
    <t>SARM910612000</t>
  </si>
  <si>
    <t>SALDAÑA RIOS OLIVIA</t>
  </si>
  <si>
    <t>SARO800320MCLLSL00</t>
  </si>
  <si>
    <t>SARO800320000</t>
  </si>
  <si>
    <t>SART591003HJCNBR00</t>
  </si>
  <si>
    <t>SART591003000</t>
  </si>
  <si>
    <t>SASG720626HDFNNS09</t>
  </si>
  <si>
    <t>SASG720626000</t>
  </si>
  <si>
    <t>SASH851106HCLNNG04</t>
  </si>
  <si>
    <t>SASH851106000</t>
  </si>
  <si>
    <t>SASJ540414HCLNNN05</t>
  </si>
  <si>
    <t>SASJ540414000</t>
  </si>
  <si>
    <t>SASJ901024MCLNNN03</t>
  </si>
  <si>
    <t>SASJ901024000</t>
  </si>
  <si>
    <t>SASR751022HCLNLC00</t>
  </si>
  <si>
    <t>SASR751022000</t>
  </si>
  <si>
    <t>SATG780608HCLLPM07</t>
  </si>
  <si>
    <t>SATG780608000</t>
  </si>
  <si>
    <t>SATJ810517HCLNRN00</t>
  </si>
  <si>
    <t>SATJ810517000</t>
  </si>
  <si>
    <t>SATL860918MCLLRL06</t>
  </si>
  <si>
    <t>SATL860918000</t>
  </si>
  <si>
    <t>SATM920824HCLNRY00</t>
  </si>
  <si>
    <t>SATM920824000</t>
  </si>
  <si>
    <t>SATS840123MCLLRL05</t>
  </si>
  <si>
    <t>SATS840123000</t>
  </si>
  <si>
    <t>SATU860904HCLNRZ07</t>
  </si>
  <si>
    <t>SATU860904000</t>
  </si>
  <si>
    <t>SAVA710106MTSLZN02</t>
  </si>
  <si>
    <t>SAVA710106000</t>
  </si>
  <si>
    <t>SAVA931003HCLLZN00</t>
  </si>
  <si>
    <t>SAVA931003000</t>
  </si>
  <si>
    <t>SAVD770806HCLNGF00</t>
  </si>
  <si>
    <t>SAVD770806000</t>
  </si>
  <si>
    <t>SAVF620718HCLMRR00</t>
  </si>
  <si>
    <t>SAVF620718000</t>
  </si>
  <si>
    <t>SAVL720215MCLLQZ03</t>
  </si>
  <si>
    <t>SAVL720215000</t>
  </si>
  <si>
    <t>SAVM730614MCLLLR08</t>
  </si>
  <si>
    <t>SAVM730614000</t>
  </si>
  <si>
    <t>SAYS860903MCLNVL00</t>
  </si>
  <si>
    <t>SAYS860903000</t>
  </si>
  <si>
    <t>SEAG690625HCLNCL06</t>
  </si>
  <si>
    <t>SEAG690625000</t>
  </si>
  <si>
    <t>SEFH680612MCLPNL02</t>
  </si>
  <si>
    <t>SEFH680612000</t>
  </si>
  <si>
    <t>SEHJ871219HCLPYS02</t>
  </si>
  <si>
    <t>SEHJ871219000</t>
  </si>
  <si>
    <t>SEMP841102MCLGNR01</t>
  </si>
  <si>
    <t>SEMP841102000</t>
  </si>
  <si>
    <t>SERJ570719MCLRDS03</t>
  </si>
  <si>
    <t>SERJ570719000</t>
  </si>
  <si>
    <t>SESA890815HCLGNL03</t>
  </si>
  <si>
    <t>SESA890815000</t>
  </si>
  <si>
    <t>SIAA870107MCLFGL07</t>
  </si>
  <si>
    <t>SIAA870107000</t>
  </si>
  <si>
    <t>SICC871127MCLLML09</t>
  </si>
  <si>
    <t>SICC871127000</t>
  </si>
  <si>
    <t>SICG790719MCLLZL09</t>
  </si>
  <si>
    <t>SICG790719000</t>
  </si>
  <si>
    <t>SICM540504MCLFNR00</t>
  </si>
  <si>
    <t>SICM540504000</t>
  </si>
  <si>
    <t>SIFJ731219MCLLBN01</t>
  </si>
  <si>
    <t>SIFJ731219000</t>
  </si>
  <si>
    <t>SIGE911007MCLFNR05</t>
  </si>
  <si>
    <t>SIGE911007000</t>
  </si>
  <si>
    <t>SIGL810923HGTLLS14</t>
  </si>
  <si>
    <t>SIGL810923000</t>
  </si>
  <si>
    <t>SIGM900809MCLFRY03</t>
  </si>
  <si>
    <t>SIGM900809000</t>
  </si>
  <si>
    <t>SIHJ600614HCLFYN00</t>
  </si>
  <si>
    <t>SIHJ600614000</t>
  </si>
  <si>
    <t>SIHM790905HCLFRS19</t>
  </si>
  <si>
    <t>SIHM790905000</t>
  </si>
  <si>
    <t>SILD800820HCLLZS07</t>
  </si>
  <si>
    <t>SILD800820000</t>
  </si>
  <si>
    <t>SILO740820MCLMRL02</t>
  </si>
  <si>
    <t>SILO740820000</t>
  </si>
  <si>
    <t>SINY910723HCLLNV00</t>
  </si>
  <si>
    <t>SINY910723000</t>
  </si>
  <si>
    <t>SIRE770817MCLLSR02</t>
  </si>
  <si>
    <t>SIRE770817000</t>
  </si>
  <si>
    <t>SIRJ650927HCLFDN06</t>
  </si>
  <si>
    <t>SIRJ650927000</t>
  </si>
  <si>
    <t>SIRL620129MCHMSC03</t>
  </si>
  <si>
    <t>SIRL620129000</t>
  </si>
  <si>
    <t>SIRP770529MCLFVR06</t>
  </si>
  <si>
    <t>SIRP770529000</t>
  </si>
  <si>
    <t>SISJ740421HCLLRS00</t>
  </si>
  <si>
    <t>SISJ740421000</t>
  </si>
  <si>
    <t>SISP480117HPLLND04</t>
  </si>
  <si>
    <t>SISP480117000</t>
  </si>
  <si>
    <t>SISS880115HCLLLR02</t>
  </si>
  <si>
    <t>SISS880115000</t>
  </si>
  <si>
    <t>SITB861006MCLLRR04</t>
  </si>
  <si>
    <t>SITB861006000</t>
  </si>
  <si>
    <t>SOAJ810227HCLTLR04</t>
  </si>
  <si>
    <t>SOAJ810227000</t>
  </si>
  <si>
    <t>SOAL920404MCLLLD00</t>
  </si>
  <si>
    <t>SOAL920404000</t>
  </si>
  <si>
    <t>SOCC780905MCLSVL03</t>
  </si>
  <si>
    <t>SOCC780905000</t>
  </si>
  <si>
    <t>SODL860507HCLRMS01</t>
  </si>
  <si>
    <t>SODL860507000</t>
  </si>
  <si>
    <t>SOEN690316HCLLSR00</t>
  </si>
  <si>
    <t>SOEN690316000</t>
  </si>
  <si>
    <t>SOGY770702MCLLRD06</t>
  </si>
  <si>
    <t>SOGY770702000</t>
  </si>
  <si>
    <t>SOHA691106HDGTDR04</t>
  </si>
  <si>
    <t>SOHA691106000</t>
  </si>
  <si>
    <t>SOHK821026MCLSRR00</t>
  </si>
  <si>
    <t>SOHK821026000</t>
  </si>
  <si>
    <t>SOHL730211MCLLRR27</t>
  </si>
  <si>
    <t>SOHL730211000</t>
  </si>
  <si>
    <t>SOHS880724MCLTRN00</t>
  </si>
  <si>
    <t>SOHS880724000</t>
  </si>
  <si>
    <t>SOLE720608HCLTRN08</t>
  </si>
  <si>
    <t>SOLE720608000</t>
  </si>
  <si>
    <t>SOLH810727HCLTNG13</t>
  </si>
  <si>
    <t>SOLH810727000</t>
  </si>
  <si>
    <t>SOME830527MCLTLS05</t>
  </si>
  <si>
    <t>SOME830527000</t>
  </si>
  <si>
    <t>SOMM781120MCLTLN07</t>
  </si>
  <si>
    <t>SOMM781120000</t>
  </si>
  <si>
    <t>SOPA750305HCLTLN07</t>
  </si>
  <si>
    <t>SOPA750305000</t>
  </si>
  <si>
    <t>SOPA920616HCLTRL04</t>
  </si>
  <si>
    <t>SOPA920616000</t>
  </si>
  <si>
    <t>SORA820926HCLBBL06</t>
  </si>
  <si>
    <t>SORA820926000</t>
  </si>
  <si>
    <t>SORG730319MDFLMN05</t>
  </si>
  <si>
    <t>SORG730319000</t>
  </si>
  <si>
    <t>SORP900204MCLLDL05</t>
  </si>
  <si>
    <t>SORP900204000</t>
  </si>
  <si>
    <t>SOSL610409HCLLFS00</t>
  </si>
  <si>
    <t>SOSL610409000</t>
  </si>
  <si>
    <t>SOSM760727HCLLRR04</t>
  </si>
  <si>
    <t>SOSM760727000</t>
  </si>
  <si>
    <t>SOSP780105HTSTLD08</t>
  </si>
  <si>
    <t>SOSP780105000</t>
  </si>
  <si>
    <t>SOSY860621MCLSMN01</t>
  </si>
  <si>
    <t>SOSY860621000</t>
  </si>
  <si>
    <t>SOTC780920HCLTRR00</t>
  </si>
  <si>
    <t>SOTC780920000</t>
  </si>
  <si>
    <t>SOVA761017HCLTLL07</t>
  </si>
  <si>
    <t>SOVA761017000</t>
  </si>
  <si>
    <t>SOVT801012HCLSLM08</t>
  </si>
  <si>
    <t>SOVT801012000</t>
  </si>
  <si>
    <t>SUAI681225MCLSCR01</t>
  </si>
  <si>
    <t>SUAI681225000</t>
  </si>
  <si>
    <t>SUCM770910MCLSRR04</t>
  </si>
  <si>
    <t>SUCM770910000</t>
  </si>
  <si>
    <t>SUGE930714HJCZRR18</t>
  </si>
  <si>
    <t>SUGE930714000</t>
  </si>
  <si>
    <t>SUHE840214HCLRRS00</t>
  </si>
  <si>
    <t>SUHE840214000</t>
  </si>
  <si>
    <t>SUND850505HCLRRN00</t>
  </si>
  <si>
    <t>SUND850505000</t>
  </si>
  <si>
    <t>SUNK881217MCLCVR02</t>
  </si>
  <si>
    <t>SUNK881217000</t>
  </si>
  <si>
    <t>SUVV811223HVZRLC07</t>
  </si>
  <si>
    <t>SUVV811223000</t>
  </si>
  <si>
    <t>TAEM860819MCLLSR06</t>
  </si>
  <si>
    <t>TAEM860819000</t>
  </si>
  <si>
    <t>TAMM681227HCLNRG02</t>
  </si>
  <si>
    <t>TAMM681227000</t>
  </si>
  <si>
    <t>TAMY870722MCLRRZ09</t>
  </si>
  <si>
    <t>TAMY870722000</t>
  </si>
  <si>
    <t>TASJ871118MVZPNN14</t>
  </si>
  <si>
    <t>TASJ871118000</t>
  </si>
  <si>
    <t>TASS741106HCLBFT03</t>
  </si>
  <si>
    <t>TASS741106000</t>
  </si>
  <si>
    <t>TECA790613HCLRPL09</t>
  </si>
  <si>
    <t>TECA790613000</t>
  </si>
  <si>
    <t>TECG750825HCLRHR06</t>
  </si>
  <si>
    <t>TECG750825000</t>
  </si>
  <si>
    <t>TECS830520MCLLNL03</t>
  </si>
  <si>
    <t>TECS830520000</t>
  </si>
  <si>
    <t>TEFR620831HPLTRM03</t>
  </si>
  <si>
    <t>TEFR620831000</t>
  </si>
  <si>
    <t>TREVIÑO GONZALEZ ALEJANDRA LLISELA</t>
  </si>
  <si>
    <t>TEGA890707MCLRNL06</t>
  </si>
  <si>
    <t>TEGA890707000</t>
  </si>
  <si>
    <t>TREVIÑO GAMEZ BRENDA ARGENTINA</t>
  </si>
  <si>
    <t>TEGB780226MCLRMR05</t>
  </si>
  <si>
    <t>TEGB780226000</t>
  </si>
  <si>
    <t>TEJM861203MCLRRY04</t>
  </si>
  <si>
    <t>TEJM861203000</t>
  </si>
  <si>
    <t>TELA840207MCLNVM02</t>
  </si>
  <si>
    <t>TELA840207000</t>
  </si>
  <si>
    <t>TREVIÑO RIVAS BLANCA AZUCENA</t>
  </si>
  <si>
    <t>TERB790806MCLRVL05</t>
  </si>
  <si>
    <t>TERB790806000</t>
  </si>
  <si>
    <t>TERD900515MCLLMR00</t>
  </si>
  <si>
    <t>TERD900515000</t>
  </si>
  <si>
    <t>TERM940611HCLLYR00</t>
  </si>
  <si>
    <t>TERM940611000</t>
  </si>
  <si>
    <t>TIRD840929MCLRMN12</t>
  </si>
  <si>
    <t>TIRD840929000</t>
  </si>
  <si>
    <t>TISY780816MCLJND09</t>
  </si>
  <si>
    <t>TISY780816000</t>
  </si>
  <si>
    <t>TOAA871011HNLVGR00</t>
  </si>
  <si>
    <t>TOAA871011000</t>
  </si>
  <si>
    <t>TOCA900112MCLVRD01</t>
  </si>
  <si>
    <t>TOCA900112000</t>
  </si>
  <si>
    <t>TOFA720915HCLRZL04</t>
  </si>
  <si>
    <t>TOFA720915000</t>
  </si>
  <si>
    <t>TOGF870417HCLNRR07</t>
  </si>
  <si>
    <t>TOGF870417000</t>
  </si>
  <si>
    <t>TOGS780418HCLHNR00</t>
  </si>
  <si>
    <t>TOGS780418000</t>
  </si>
  <si>
    <t>TOHJ870708HCLRRN09</t>
  </si>
  <si>
    <t>TOHJ870708000</t>
  </si>
  <si>
    <t>TOIA800124MCLRRN01</t>
  </si>
  <si>
    <t>TOIA800124000</t>
  </si>
  <si>
    <t>TOIG860909MCLRRB00</t>
  </si>
  <si>
    <t>TOIG860909000</t>
  </si>
  <si>
    <t>TOJA841204MCLRCN04</t>
  </si>
  <si>
    <t>TOJA841204000</t>
  </si>
  <si>
    <t>TOJB750426MSPVRL05</t>
  </si>
  <si>
    <t>TOJB750426000</t>
  </si>
  <si>
    <t>TOLA860203HCLRNZ04</t>
  </si>
  <si>
    <t>TOLA860203000</t>
  </si>
  <si>
    <t>TOLR840105MCLRSY02</t>
  </si>
  <si>
    <t>TOLR840105000</t>
  </si>
  <si>
    <t>TOMA810808MCLRNN01</t>
  </si>
  <si>
    <t>TOMA810808000</t>
  </si>
  <si>
    <t>TOMA840516HCLLRN00</t>
  </si>
  <si>
    <t>TOMA840516000</t>
  </si>
  <si>
    <t>TOMK851113MCLRNR04</t>
  </si>
  <si>
    <t>TOMK851113000</t>
  </si>
  <si>
    <t>TOML751113HNLRRS03</t>
  </si>
  <si>
    <t>TOML751113000</t>
  </si>
  <si>
    <t>TOMR760705HCLRNG09</t>
  </si>
  <si>
    <t>TOMR760705000</t>
  </si>
  <si>
    <t>TOOE790608MCLRNS07</t>
  </si>
  <si>
    <t>TOOE790608000</t>
  </si>
  <si>
    <t>TOPP710207MCLRNL02</t>
  </si>
  <si>
    <t>TOPP710207000</t>
  </si>
  <si>
    <t>TORD780203HCLLDV02</t>
  </si>
  <si>
    <t>TORD780203000</t>
  </si>
  <si>
    <t>TORF710927HCLVZR05</t>
  </si>
  <si>
    <t>TORF710927000</t>
  </si>
  <si>
    <t>TORG620125HCLRDR09</t>
  </si>
  <si>
    <t>TORG620125000</t>
  </si>
  <si>
    <t>TORI881114HCLRDV00</t>
  </si>
  <si>
    <t>TORI881114000</t>
  </si>
  <si>
    <t>TORJ681225MCLRSN04</t>
  </si>
  <si>
    <t>TORJ681225000</t>
  </si>
  <si>
    <t>TORJ740911HCLRDL03</t>
  </si>
  <si>
    <t>TORJ740911000</t>
  </si>
  <si>
    <t>TORL740314MCLRBL00</t>
  </si>
  <si>
    <t>TORL740314000</t>
  </si>
  <si>
    <t>TORM731011MCLRMR01</t>
  </si>
  <si>
    <t>TORM731011000</t>
  </si>
  <si>
    <t>TORZ900511HCLVSR00</t>
  </si>
  <si>
    <t>TORZ900511000</t>
  </si>
  <si>
    <t>TOSA780915HCLRLL02</t>
  </si>
  <si>
    <t>TOSA780915000</t>
  </si>
  <si>
    <t>TOSE720710MCLRND03</t>
  </si>
  <si>
    <t>TOSE720710000</t>
  </si>
  <si>
    <t>TOSE791009HCLRNR01</t>
  </si>
  <si>
    <t>TOSE791009000</t>
  </si>
  <si>
    <t>TOSV791211MCLRNCO9</t>
  </si>
  <si>
    <t>TOSV791211000</t>
  </si>
  <si>
    <t>TOVS720721MCLRTN03</t>
  </si>
  <si>
    <t>TOVS720721000</t>
  </si>
  <si>
    <t>TUCO690131HCLRDC01</t>
  </si>
  <si>
    <t>TUCO690131000</t>
  </si>
  <si>
    <t>TUCR660120HCLRDM04</t>
  </si>
  <si>
    <t>TUCR660120000</t>
  </si>
  <si>
    <t>TUOM791109MDGRLR03</t>
  </si>
  <si>
    <t>TUOM791109000</t>
  </si>
  <si>
    <t>UIMA760403HCLCRL00</t>
  </si>
  <si>
    <t>UIMA760403000</t>
  </si>
  <si>
    <t>UIQJ770331HNLRRN04</t>
  </si>
  <si>
    <t>UIQJ770331000</t>
  </si>
  <si>
    <t>UUSS690910MCLRMN07</t>
  </si>
  <si>
    <t>UUSS690910000</t>
  </si>
  <si>
    <t>VAAC720612HCLLGR07</t>
  </si>
  <si>
    <t>VAAC720612000</t>
  </si>
  <si>
    <t>VAAE790311HMCLRD09</t>
  </si>
  <si>
    <t>VAAE790311000</t>
  </si>
  <si>
    <t>VAAE860803HCLLLM08</t>
  </si>
  <si>
    <t>VAAE860803000</t>
  </si>
  <si>
    <t>VAAL710113MCLZLZ02</t>
  </si>
  <si>
    <t>VAAL710113000</t>
  </si>
  <si>
    <t>VAAM800510MCLNLY07</t>
  </si>
  <si>
    <t>VAAM800510000</t>
  </si>
  <si>
    <t>VAAR741028HCLZVY01</t>
  </si>
  <si>
    <t>VAAR741028000</t>
  </si>
  <si>
    <t>VABJ660806HCLLCS03</t>
  </si>
  <si>
    <t>VABJ660806000</t>
  </si>
  <si>
    <t>VACA770826HGTLSN03</t>
  </si>
  <si>
    <t>VACA770826000</t>
  </si>
  <si>
    <t>VACG680101MCLRMD01</t>
  </si>
  <si>
    <t>VACG680101000</t>
  </si>
  <si>
    <t>VACG781103MGTRND19</t>
  </si>
  <si>
    <t>VACG781103000</t>
  </si>
  <si>
    <t>VACG821230MCLLSD04</t>
  </si>
  <si>
    <t>VACG821230000</t>
  </si>
  <si>
    <t>VACJ720803MCLLRN06</t>
  </si>
  <si>
    <t>VACJ720803000</t>
  </si>
  <si>
    <t>VACJ780606HCLLBR00</t>
  </si>
  <si>
    <t>VACJ780606000</t>
  </si>
  <si>
    <t>VACL841128HCLZLS01</t>
  </si>
  <si>
    <t>VACL841128000</t>
  </si>
  <si>
    <t>VACM540523HCLLLR00</t>
  </si>
  <si>
    <t>VACM540523000</t>
  </si>
  <si>
    <t>VACO890201HCLLMB06</t>
  </si>
  <si>
    <t>VACO890201000</t>
  </si>
  <si>
    <t>VACP840523MCLZHL09</t>
  </si>
  <si>
    <t>VACP840523000</t>
  </si>
  <si>
    <t>VACR860207MCLLRS07</t>
  </si>
  <si>
    <t>VACR860207000</t>
  </si>
  <si>
    <t>VACS820630HCLZRN06</t>
  </si>
  <si>
    <t>VACS820630000</t>
  </si>
  <si>
    <t>VAFI811218HDGRRS01</t>
  </si>
  <si>
    <t>VAFI811218000</t>
  </si>
  <si>
    <t>VAGA781108HCLNVL09</t>
  </si>
  <si>
    <t>VAGA781108000</t>
  </si>
  <si>
    <t>VAGA880727HCLLLN00</t>
  </si>
  <si>
    <t>VAGA880727000</t>
  </si>
  <si>
    <t>VAGD841224HCLZRL00</t>
  </si>
  <si>
    <t>VAGD841224000</t>
  </si>
  <si>
    <t>VAGE790724HOCLRV04</t>
  </si>
  <si>
    <t>VAGE790724000</t>
  </si>
  <si>
    <t>VAGK900326MCLZTR05</t>
  </si>
  <si>
    <t>VAGK900326000</t>
  </si>
  <si>
    <t>VAGL740531MCLZRL08</t>
  </si>
  <si>
    <t>VAGL740531000</t>
  </si>
  <si>
    <t>VAGL830404MCLQTL08</t>
  </si>
  <si>
    <t>VAGL830404000</t>
  </si>
  <si>
    <t>VAGL891215HCLZNC01</t>
  </si>
  <si>
    <t>VAGL891215000</t>
  </si>
  <si>
    <t>VAGS731120MCLLRL07</t>
  </si>
  <si>
    <t>VAGS731120000</t>
  </si>
  <si>
    <t>VAGZ810525MCLZRY00</t>
  </si>
  <si>
    <t>VAGZ810525000</t>
  </si>
  <si>
    <t>VAHP820710HCLLRD05</t>
  </si>
  <si>
    <t>VAHP820710000</t>
  </si>
  <si>
    <t>VALD890626MCLZPL01</t>
  </si>
  <si>
    <t>VALD890626000</t>
  </si>
  <si>
    <t>VALM731010MCLZPT09</t>
  </si>
  <si>
    <t>VALM731010000</t>
  </si>
  <si>
    <t>VAMA730518MCLLRD06</t>
  </si>
  <si>
    <t>VAMA730518000</t>
  </si>
  <si>
    <t>VAMB880409MCLZNT08</t>
  </si>
  <si>
    <t>VAMB880409000</t>
  </si>
  <si>
    <t>VAMD721216MCLLZN01</t>
  </si>
  <si>
    <t>VAMD721216000</t>
  </si>
  <si>
    <t>VAME640613MMCZNG01</t>
  </si>
  <si>
    <t>VAME640613000</t>
  </si>
  <si>
    <t>VAMF830915HCLLRR05</t>
  </si>
  <si>
    <t>VAMF830915000</t>
  </si>
  <si>
    <t>VAMG831218MCLLRL09</t>
  </si>
  <si>
    <t>VAMG831218000</t>
  </si>
  <si>
    <t>VAMN571008HCLRNS00</t>
  </si>
  <si>
    <t>VAMN571008000</t>
  </si>
  <si>
    <t>VAMP691229MCLLNT03</t>
  </si>
  <si>
    <t>VAMP691229000</t>
  </si>
  <si>
    <t>VAMR740704MCLLTF03</t>
  </si>
  <si>
    <t>VAMR740704000</t>
  </si>
  <si>
    <t>VANP891002HCLLVD09</t>
  </si>
  <si>
    <t>VANP891002000</t>
  </si>
  <si>
    <t>VALDES PIÑON DALIA GUILLERMINA</t>
  </si>
  <si>
    <t>VAPD670625MCLLXL07</t>
  </si>
  <si>
    <t>VAPD670625000</t>
  </si>
  <si>
    <t>VALVERDE DE LA PEÑA LIZETH ILEANA</t>
  </si>
  <si>
    <t>VAPL850110MCLLXZ00</t>
  </si>
  <si>
    <t>VAPL850110000</t>
  </si>
  <si>
    <t>VAPO821120MCLZNF09</t>
  </si>
  <si>
    <t>VAPO821120000</t>
  </si>
  <si>
    <t>VAPR720801HCLLLD00</t>
  </si>
  <si>
    <t>VAPR720801000</t>
  </si>
  <si>
    <t>VAPS880502HCLRNL03</t>
  </si>
  <si>
    <t>VAPS880502000</t>
  </si>
  <si>
    <t>VAPT930815HCLRLD01</t>
  </si>
  <si>
    <t>VAPT930815000</t>
  </si>
  <si>
    <t>VARA500326HCLZYL00</t>
  </si>
  <si>
    <t>VARA500326000</t>
  </si>
  <si>
    <t>VARA790923MSPLDC07</t>
  </si>
  <si>
    <t>VARA790923000</t>
  </si>
  <si>
    <t>VARC851029MCLSMY02</t>
  </si>
  <si>
    <t>VARC851029000</t>
  </si>
  <si>
    <t>VARC870712MCLLDC09</t>
  </si>
  <si>
    <t>VARC870712000</t>
  </si>
  <si>
    <t>VARD810106MCLLMN03</t>
  </si>
  <si>
    <t>VARD810106000</t>
  </si>
  <si>
    <t>VARD900307HCLZDG03</t>
  </si>
  <si>
    <t>VARD900307000</t>
  </si>
  <si>
    <t>VARF810710HCLLDR02</t>
  </si>
  <si>
    <t>VARF810710000</t>
  </si>
  <si>
    <t>VARN691105MCLSSR01</t>
  </si>
  <si>
    <t>VARN691105000</t>
  </si>
  <si>
    <t>VARO871014HCLLZS00</t>
  </si>
  <si>
    <t>VARO871014000</t>
  </si>
  <si>
    <t>VARS780326MSPLDF05</t>
  </si>
  <si>
    <t>VARS780326000</t>
  </si>
  <si>
    <t>VART890814MCLLDH09</t>
  </si>
  <si>
    <t>VART890814000</t>
  </si>
  <si>
    <t>VARV610908HCLZMC08</t>
  </si>
  <si>
    <t>VARV610908000</t>
  </si>
  <si>
    <t>VASJ870119HCLLLN06</t>
  </si>
  <si>
    <t>VASJ870119000</t>
  </si>
  <si>
    <t>VASL900823HCLZLS00</t>
  </si>
  <si>
    <t>VASL900823000</t>
  </si>
  <si>
    <t>VASL920212MCLZLN04</t>
  </si>
  <si>
    <t>VASL920212000</t>
  </si>
  <si>
    <t>VASM860917HCLZLR04</t>
  </si>
  <si>
    <t>VASM860917000</t>
  </si>
  <si>
    <t>VATE540807HCLLMD03</t>
  </si>
  <si>
    <t>VATE540807000</t>
  </si>
  <si>
    <t>VAUH850526HCLZRG00</t>
  </si>
  <si>
    <t>VAUH850526000</t>
  </si>
  <si>
    <t>VAUI820925MDGRRS04</t>
  </si>
  <si>
    <t>VAUI820925000</t>
  </si>
  <si>
    <t>VAVY910829MCLZVL08</t>
  </si>
  <si>
    <t>VAVY910829000</t>
  </si>
  <si>
    <t>VECA820626MCLNHB04</t>
  </si>
  <si>
    <t>VECA820626000</t>
  </si>
  <si>
    <t>VEFM750316HCLLRR09</t>
  </si>
  <si>
    <t>VEFM750316000</t>
  </si>
  <si>
    <t>VEGE811008MCLLRR04</t>
  </si>
  <si>
    <t>VEGE811008000</t>
  </si>
  <si>
    <t>VEGL700720MNLLRS03</t>
  </si>
  <si>
    <t>VEGL700720000</t>
  </si>
  <si>
    <t>VEIC781122MSRLBC03</t>
  </si>
  <si>
    <t>VEIC781122000</t>
  </si>
  <si>
    <t>VELC880702HCLLPL00</t>
  </si>
  <si>
    <t>VELC880702000</t>
  </si>
  <si>
    <t>VEMF670411HCLLRL05</t>
  </si>
  <si>
    <t>VEMF670411000</t>
  </si>
  <si>
    <t>VEMJ820515HCLLJR00</t>
  </si>
  <si>
    <t>VEMJ820515000</t>
  </si>
  <si>
    <t>VERR740917HCLLMG09</t>
  </si>
  <si>
    <t>VERR740917000</t>
  </si>
  <si>
    <t>VESE830718HNLGNS00</t>
  </si>
  <si>
    <t>VESE830718000</t>
  </si>
  <si>
    <t>VESH761207HCLRMG02</t>
  </si>
  <si>
    <t>VESH761207000</t>
  </si>
  <si>
    <t>VESR911124HCLLTD04</t>
  </si>
  <si>
    <t>VESR911124000</t>
  </si>
  <si>
    <t>VETA581108HSLLZL00</t>
  </si>
  <si>
    <t>VETA581108000</t>
  </si>
  <si>
    <t>VETM600717HCLRRR00</t>
  </si>
  <si>
    <t>VETM600717000</t>
  </si>
  <si>
    <t>VIAA861002HCLLLL00</t>
  </si>
  <si>
    <t>VIAA861002000</t>
  </si>
  <si>
    <t>VIAJ491001HCLLYR04</t>
  </si>
  <si>
    <t>VIAJ491001000</t>
  </si>
  <si>
    <t>VIAV880209MCLLGR00</t>
  </si>
  <si>
    <t>VIAV880209000</t>
  </si>
  <si>
    <t>VICJ720901HCLLBN05</t>
  </si>
  <si>
    <t>VICJ720901000</t>
  </si>
  <si>
    <t>VIEH960101MDGLSL22</t>
  </si>
  <si>
    <t>VIEH960101000</t>
  </si>
  <si>
    <t>VIEY811012MCLLSL04</t>
  </si>
  <si>
    <t>VIEY811012000</t>
  </si>
  <si>
    <t>VIGE791003MCLLRL05</t>
  </si>
  <si>
    <t>VIGE791003000</t>
  </si>
  <si>
    <t>VIGF740418HCLLRR04</t>
  </si>
  <si>
    <t>VIGF740418000</t>
  </si>
  <si>
    <t>VIGF901003HCLLRR00</t>
  </si>
  <si>
    <t>VIGF901003000</t>
  </si>
  <si>
    <t>VIGP770629HCLRRL05</t>
  </si>
  <si>
    <t>VIGP770629000</t>
  </si>
  <si>
    <t>VIGS911209HCLLTR00</t>
  </si>
  <si>
    <t>VIGS911209000</t>
  </si>
  <si>
    <t>VIHR751124MCLLRS04</t>
  </si>
  <si>
    <t>VIHR751124000</t>
  </si>
  <si>
    <t>VIIA710824HCLLBR06</t>
  </si>
  <si>
    <t>VIIA710824000</t>
  </si>
  <si>
    <t>VILA830519HCLLCN07</t>
  </si>
  <si>
    <t>VILA830519000</t>
  </si>
  <si>
    <t>VILC880211MCLLNR08</t>
  </si>
  <si>
    <t>VILC880211000</t>
  </si>
  <si>
    <t>VILF740927HCLLJR04</t>
  </si>
  <si>
    <t>VILF740927000</t>
  </si>
  <si>
    <t>VILV930831MCLLNR11</t>
  </si>
  <si>
    <t>VILV930831000</t>
  </si>
  <si>
    <t>VINC830610HCLLVR00</t>
  </si>
  <si>
    <t>VINC830610000</t>
  </si>
  <si>
    <t>VIRA830227MCLLDL08</t>
  </si>
  <si>
    <t>VIRA830227000</t>
  </si>
  <si>
    <t>VIRB791227HCLLDR00</t>
  </si>
  <si>
    <t>VIRB791227000</t>
  </si>
  <si>
    <t>VIRC421127HCLLVR00</t>
  </si>
  <si>
    <t>VIRC421127000</t>
  </si>
  <si>
    <t>VIRJ610925HCLLMN06</t>
  </si>
  <si>
    <t>VIRJ610925000</t>
  </si>
  <si>
    <t>VIRL860321HCLLYN03</t>
  </si>
  <si>
    <t>VIRL860321000</t>
  </si>
  <si>
    <t>VIRR880914HCLLMY00</t>
  </si>
  <si>
    <t>VIRR880914000</t>
  </si>
  <si>
    <t>VISC890815MCLLNR05</t>
  </si>
  <si>
    <t>VISC890815000</t>
  </si>
  <si>
    <t>VISI660414MCLLLR03</t>
  </si>
  <si>
    <t>VISI660414000</t>
  </si>
  <si>
    <t>VITA530924HCLLRR07</t>
  </si>
  <si>
    <t>VITA530924000</t>
  </si>
  <si>
    <t>VITA541113HCLLRR09</t>
  </si>
  <si>
    <t>VITA541113000</t>
  </si>
  <si>
    <t>VXCA740612HCLLMB08</t>
  </si>
  <si>
    <t>VXCA740612000</t>
  </si>
  <si>
    <t>VXCA841005HCLLRR06</t>
  </si>
  <si>
    <t>VXCA841005000</t>
  </si>
  <si>
    <t>WANR850917HCLLVD01</t>
  </si>
  <si>
    <t>WANR850917000</t>
  </si>
  <si>
    <t>ZAAA790111MCLVLR03</t>
  </si>
  <si>
    <t>ZAAA790111000</t>
  </si>
  <si>
    <t>ZAAB670615MCLVLT01</t>
  </si>
  <si>
    <t>ZAAB670615000</t>
  </si>
  <si>
    <t>ZAAJ680811HNLMLN06</t>
  </si>
  <si>
    <t>ZAAJ680811000</t>
  </si>
  <si>
    <t>ZACA651207MCLPSL09</t>
  </si>
  <si>
    <t>ZACA651207000</t>
  </si>
  <si>
    <t>ZACB730210MTSMML05</t>
  </si>
  <si>
    <t>ZACB730210000</t>
  </si>
  <si>
    <t>ZACJ670305MVZRMN05</t>
  </si>
  <si>
    <t>ZACJ670305000</t>
  </si>
  <si>
    <t>ZAGE870615HCLVND00</t>
  </si>
  <si>
    <t>ZAGE870615000</t>
  </si>
  <si>
    <t>ZAGP771225HCLMND01</t>
  </si>
  <si>
    <t>ZAGP771225000</t>
  </si>
  <si>
    <t>ZAHE841122MCLVRN08</t>
  </si>
  <si>
    <t>ZAHE841122000</t>
  </si>
  <si>
    <t>ZAHL880526HCLMRR00</t>
  </si>
  <si>
    <t>ZAHL880526000</t>
  </si>
  <si>
    <t>ZALP810218MCLMPT07</t>
  </si>
  <si>
    <t>ZALP810218000</t>
  </si>
  <si>
    <t>ZAME750530000</t>
  </si>
  <si>
    <t>ZAMT580524MCLPRR03</t>
  </si>
  <si>
    <t>ZAMT580524000</t>
  </si>
  <si>
    <t>ZANR860102HCLPVL08</t>
  </si>
  <si>
    <t>ZANR860102000</t>
  </si>
  <si>
    <t>ZAPJ820407HCLVRN09</t>
  </si>
  <si>
    <t>ZAPJ820407000</t>
  </si>
  <si>
    <t>ZARA820118HCLMSL00</t>
  </si>
  <si>
    <t>ZARA820118000</t>
  </si>
  <si>
    <t>ZARH840813HCLPLC04</t>
  </si>
  <si>
    <t>ZARH840813000</t>
  </si>
  <si>
    <t>ZASH870504HCLPNM05</t>
  </si>
  <si>
    <t>ZASH870504000</t>
  </si>
  <si>
    <t>ZASM830419MCLVNN05</t>
  </si>
  <si>
    <t>ZASM830419000</t>
  </si>
  <si>
    <t>ZAVA751024HCLVGL00</t>
  </si>
  <si>
    <t>ZAVA751024000</t>
  </si>
  <si>
    <t>ZEBJ721001MCLNRS08</t>
  </si>
  <si>
    <t>ZEBJ721001000</t>
  </si>
  <si>
    <t>ZERN791015HCLRMD00</t>
  </si>
  <si>
    <t>ZERN791015000</t>
  </si>
  <si>
    <t>ZUEJ730106MCLXNN07</t>
  </si>
  <si>
    <t>ZUEJ730106000</t>
  </si>
  <si>
    <t>ZUÑIGA RODRIGUEZ MARIA GUADALUPE</t>
  </si>
  <si>
    <t>ZURG890930MCLXDD02</t>
  </si>
  <si>
    <t>ZURG890930000</t>
  </si>
  <si>
    <t>ZURS621031MCLXML04</t>
  </si>
  <si>
    <t>ZURS621031000</t>
  </si>
  <si>
    <t>CAMJ811019HDFRNN01</t>
  </si>
  <si>
    <t>GUOS860920HCLZCR03</t>
  </si>
  <si>
    <t>CAMJ811019000</t>
  </si>
  <si>
    <t>GUOS860920000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</si>
</sst>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Franklin Gothic Book"/>
      <family val="2"/>
    </font>
    <font>
      <b/>
      <sz val="12"/>
      <color indexed="8"/>
      <name val="Arial"/>
      <family val="2"/>
    </font>
    <font>
      <b/>
      <sz val="8"/>
      <color theme="1"/>
      <name val="Arial"/>
      <family val="2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Lucida Sans Unicode"/>
      <family val="2"/>
    </font>
    <font>
      <b/>
      <sz val="11"/>
      <color indexed="8"/>
      <name val="Franklin Gothic Book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8"/>
      <name val="Aharoni"/>
      <charset val="177"/>
    </font>
    <font>
      <b/>
      <sz val="9"/>
      <name val="Arial"/>
      <family val="2"/>
    </font>
    <font>
      <b/>
      <sz val="10"/>
      <name val="Aparajita"/>
      <family val="2"/>
    </font>
    <font>
      <b/>
      <sz val="9"/>
      <name val="Calibri"/>
      <family val="2"/>
      <scheme val="minor"/>
    </font>
    <font>
      <b/>
      <sz val="14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36684E"/>
        </stop>
      </gradientFill>
    </fill>
    <fill>
      <gradientFill degree="90">
        <stop position="0">
          <color theme="0"/>
        </stop>
        <stop position="1">
          <color rgb="FF454545"/>
        </stop>
      </gradient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 tint="0.39994506668294322"/>
      </right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theme="6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0" fontId="6" fillId="0" borderId="0"/>
    <xf numFmtId="0" fontId="9" fillId="0" borderId="0"/>
    <xf numFmtId="0" fontId="6" fillId="0" borderId="0"/>
    <xf numFmtId="0" fontId="2" fillId="0" borderId="0"/>
    <xf numFmtId="0" fontId="3" fillId="0" borderId="0"/>
    <xf numFmtId="0" fontId="10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8" fillId="0" borderId="0"/>
    <xf numFmtId="0" fontId="6" fillId="0" borderId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13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43" fontId="7" fillId="3" borderId="1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0" fillId="0" borderId="0" xfId="0" applyFill="1"/>
    <xf numFmtId="43" fontId="7" fillId="3" borderId="1" xfId="1" applyFont="1" applyFill="1" applyBorder="1" applyAlignment="1">
      <alignment horizontal="center" wrapText="1"/>
    </xf>
    <xf numFmtId="0" fontId="11" fillId="0" borderId="0" xfId="2" applyFont="1" applyFill="1" applyBorder="1" applyAlignment="1">
      <alignment vertical="center" wrapText="1"/>
    </xf>
    <xf numFmtId="0" fontId="6" fillId="0" borderId="0" xfId="5" applyFont="1"/>
    <xf numFmtId="0" fontId="6" fillId="0" borderId="0" xfId="5"/>
    <xf numFmtId="0" fontId="6" fillId="0" borderId="0" xfId="5" applyFill="1"/>
    <xf numFmtId="0" fontId="6" fillId="0" borderId="0" xfId="5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12" fillId="4" borderId="1" xfId="1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vertical="center" wrapText="1"/>
    </xf>
    <xf numFmtId="0" fontId="2" fillId="0" borderId="0" xfId="6"/>
    <xf numFmtId="0" fontId="2" fillId="0" borderId="0" xfId="6" applyAlignment="1"/>
    <xf numFmtId="0" fontId="8" fillId="5" borderId="9" xfId="5" applyFont="1" applyFill="1" applyBorder="1" applyAlignment="1">
      <alignment horizontal="center"/>
    </xf>
    <xf numFmtId="0" fontId="14" fillId="6" borderId="9" xfId="5" applyFont="1" applyFill="1" applyBorder="1" applyAlignment="1">
      <alignment horizontal="left"/>
    </xf>
    <xf numFmtId="3" fontId="14" fillId="6" borderId="9" xfId="5" applyNumberFormat="1" applyFont="1" applyFill="1" applyBorder="1" applyAlignment="1">
      <alignment horizontal="right"/>
    </xf>
    <xf numFmtId="0" fontId="14" fillId="5" borderId="9" xfId="5" applyFont="1" applyFill="1" applyBorder="1" applyAlignment="1">
      <alignment horizontal="left"/>
    </xf>
    <xf numFmtId="3" fontId="14" fillId="5" borderId="9" xfId="5" applyNumberFormat="1" applyFont="1" applyFill="1" applyBorder="1" applyAlignment="1">
      <alignment horizontal="right"/>
    </xf>
    <xf numFmtId="0" fontId="8" fillId="6" borderId="9" xfId="5" applyFont="1" applyFill="1" applyBorder="1" applyAlignment="1">
      <alignment horizontal="left"/>
    </xf>
    <xf numFmtId="3" fontId="8" fillId="6" borderId="9" xfId="5" applyNumberFormat="1" applyFont="1" applyFill="1" applyBorder="1" applyAlignment="1">
      <alignment horizontal="right"/>
    </xf>
    <xf numFmtId="0" fontId="10" fillId="0" borderId="0" xfId="8"/>
    <xf numFmtId="0" fontId="6" fillId="0" borderId="0" xfId="3" applyBorder="1"/>
    <xf numFmtId="43" fontId="0" fillId="0" borderId="0" xfId="10" applyFont="1"/>
    <xf numFmtId="0" fontId="2" fillId="0" borderId="0" xfId="11"/>
    <xf numFmtId="43" fontId="7" fillId="3" borderId="1" xfId="1" applyFont="1" applyFill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5" applyFont="1" applyAlignment="1">
      <alignment horizontal="left"/>
    </xf>
    <xf numFmtId="49" fontId="8" fillId="3" borderId="1" xfId="7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5" fillId="0" borderId="0" xfId="13" applyFont="1" applyBorder="1" applyAlignment="1">
      <alignment horizontal="left" vertical="center"/>
    </xf>
    <xf numFmtId="0" fontId="6" fillId="0" borderId="0" xfId="5" applyBorder="1"/>
    <xf numFmtId="0" fontId="5" fillId="0" borderId="0" xfId="0" applyFont="1" applyBorder="1" applyAlignment="1">
      <alignment horizontal="left"/>
    </xf>
    <xf numFmtId="0" fontId="5" fillId="0" borderId="0" xfId="5" applyNumberFormat="1" applyFont="1" applyFill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5" fillId="7" borderId="0" xfId="1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5" applyNumberFormat="1" applyFont="1" applyFill="1" applyBorder="1" applyAlignment="1">
      <alignment horizontal="left"/>
    </xf>
    <xf numFmtId="1" fontId="14" fillId="0" borderId="0" xfId="0" applyNumberFormat="1" applyFont="1" applyBorder="1" applyAlignment="1">
      <alignment horizontal="left"/>
    </xf>
    <xf numFmtId="0" fontId="19" fillId="0" borderId="0" xfId="3" applyFont="1"/>
    <xf numFmtId="0" fontId="0" fillId="0" borderId="1" xfId="0" applyBorder="1"/>
    <xf numFmtId="3" fontId="5" fillId="0" borderId="6" xfId="5" applyNumberFormat="1" applyFont="1" applyBorder="1" applyAlignment="1">
      <alignment horizontal="right"/>
    </xf>
    <xf numFmtId="0" fontId="6" fillId="0" borderId="1" xfId="0" applyFont="1" applyBorder="1"/>
    <xf numFmtId="0" fontId="11" fillId="0" borderId="0" xfId="2" applyFont="1" applyFill="1" applyBorder="1" applyAlignment="1">
      <alignment horizontal="left" vertical="center"/>
    </xf>
    <xf numFmtId="43" fontId="8" fillId="3" borderId="1" xfId="1" applyFont="1" applyFill="1" applyBorder="1" applyAlignment="1">
      <alignment horizontal="center" vertical="center" wrapText="1"/>
    </xf>
    <xf numFmtId="43" fontId="8" fillId="3" borderId="1" xfId="16" applyFont="1" applyFill="1" applyBorder="1" applyAlignment="1">
      <alignment wrapText="1"/>
    </xf>
    <xf numFmtId="0" fontId="6" fillId="0" borderId="1" xfId="17" applyFill="1" applyBorder="1"/>
    <xf numFmtId="44" fontId="6" fillId="0" borderId="1" xfId="15" applyFont="1" applyFill="1" applyBorder="1"/>
    <xf numFmtId="0" fontId="5" fillId="0" borderId="0" xfId="0" applyFont="1"/>
    <xf numFmtId="0" fontId="5" fillId="0" borderId="0" xfId="5" applyFont="1" applyFill="1"/>
    <xf numFmtId="0" fontId="6" fillId="0" borderId="12" xfId="0" applyFont="1" applyBorder="1"/>
    <xf numFmtId="49" fontId="14" fillId="8" borderId="6" xfId="5" applyNumberFormat="1" applyFont="1" applyFill="1" applyBorder="1"/>
    <xf numFmtId="0" fontId="14" fillId="8" borderId="6" xfId="5" applyNumberFormat="1" applyFont="1" applyFill="1" applyBorder="1"/>
    <xf numFmtId="0" fontId="14" fillId="8" borderId="6" xfId="5" applyFont="1" applyFill="1" applyBorder="1"/>
    <xf numFmtId="49" fontId="14" fillId="8" borderId="1" xfId="5" applyNumberFormat="1" applyFont="1" applyFill="1" applyBorder="1"/>
    <xf numFmtId="0" fontId="14" fillId="8" borderId="1" xfId="5" applyNumberFormat="1" applyFont="1" applyFill="1" applyBorder="1"/>
    <xf numFmtId="0" fontId="14" fillId="8" borderId="1" xfId="5" applyFont="1" applyFill="1" applyBorder="1"/>
    <xf numFmtId="0" fontId="6" fillId="0" borderId="0" xfId="0" applyFont="1"/>
    <xf numFmtId="43" fontId="7" fillId="3" borderId="1" xfId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2" fillId="0" borderId="0" xfId="6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6" applyBorder="1"/>
    <xf numFmtId="0" fontId="17" fillId="0" borderId="0" xfId="0" applyFont="1" applyBorder="1" applyAlignment="1">
      <alignment vertical="center"/>
    </xf>
    <xf numFmtId="0" fontId="21" fillId="0" borderId="0" xfId="0" applyFont="1" applyBorder="1"/>
    <xf numFmtId="0" fontId="23" fillId="0" borderId="0" xfId="0" applyFont="1"/>
    <xf numFmtId="0" fontId="24" fillId="0" borderId="0" xfId="0" applyFont="1"/>
    <xf numFmtId="0" fontId="0" fillId="0" borderId="1" xfId="0" applyBorder="1" applyAlignment="1">
      <alignment horizontal="left"/>
    </xf>
    <xf numFmtId="0" fontId="25" fillId="0" borderId="0" xfId="0" applyFont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1" fillId="0" borderId="0" xfId="2" applyFont="1" applyFill="1" applyBorder="1" applyAlignment="1" applyProtection="1">
      <alignment horizontal="center" vertical="center" wrapText="1"/>
      <protection locked="0"/>
    </xf>
    <xf numFmtId="44" fontId="6" fillId="0" borderId="1" xfId="15" applyFont="1" applyBorder="1" applyProtection="1">
      <protection locked="0"/>
    </xf>
    <xf numFmtId="2" fontId="0" fillId="0" borderId="0" xfId="0" applyNumberFormat="1" applyProtection="1">
      <protection locked="0"/>
    </xf>
    <xf numFmtId="0" fontId="2" fillId="0" borderId="0" xfId="6" applyAlignment="1" applyProtection="1">
      <protection locked="0"/>
    </xf>
    <xf numFmtId="4" fontId="7" fillId="3" borderId="1" xfId="1" applyNumberFormat="1" applyFont="1" applyFill="1" applyBorder="1" applyAlignment="1" applyProtection="1">
      <alignment horizontal="center" vertical="center"/>
      <protection locked="0"/>
    </xf>
    <xf numFmtId="7" fontId="0" fillId="0" borderId="1" xfId="0" applyNumberFormat="1" applyBorder="1" applyProtection="1">
      <protection locked="0"/>
    </xf>
    <xf numFmtId="0" fontId="2" fillId="0" borderId="0" xfId="6" applyProtection="1">
      <protection locked="0"/>
    </xf>
    <xf numFmtId="0" fontId="11" fillId="0" borderId="0" xfId="2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5" applyFont="1" applyFill="1" applyBorder="1" applyAlignment="1">
      <alignment vertical="center" wrapText="1"/>
    </xf>
    <xf numFmtId="0" fontId="13" fillId="0" borderId="13" xfId="5" applyFont="1" applyFill="1" applyBorder="1" applyAlignment="1">
      <alignment vertical="center" wrapText="1"/>
    </xf>
    <xf numFmtId="0" fontId="27" fillId="0" borderId="0" xfId="5" applyFont="1"/>
    <xf numFmtId="0" fontId="28" fillId="0" borderId="0" xfId="5" applyFont="1"/>
    <xf numFmtId="0" fontId="0" fillId="0" borderId="1" xfId="0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 applyProtection="1"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3" fontId="7" fillId="3" borderId="2" xfId="1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3" fontId="8" fillId="3" borderId="6" xfId="1" applyFont="1" applyFill="1" applyBorder="1" applyAlignment="1">
      <alignment horizontal="center" vertical="center" wrapText="1"/>
    </xf>
    <xf numFmtId="43" fontId="7" fillId="3" borderId="2" xfId="1" applyFont="1" applyFill="1" applyBorder="1" applyAlignment="1" applyProtection="1">
      <alignment horizontal="center" vertical="center" wrapText="1"/>
      <protection locked="0"/>
    </xf>
    <xf numFmtId="43" fontId="7" fillId="3" borderId="6" xfId="1" applyFont="1" applyFill="1" applyBorder="1" applyAlignment="1" applyProtection="1">
      <alignment horizontal="center" vertical="center" wrapText="1"/>
      <protection locked="0"/>
    </xf>
    <xf numFmtId="43" fontId="7" fillId="3" borderId="1" xfId="1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43" fontId="7" fillId="3" borderId="1" xfId="1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8" xfId="1" applyFont="1" applyFill="1" applyBorder="1" applyAlignment="1">
      <alignment horizontal="center" vertical="center" wrapText="1"/>
    </xf>
    <xf numFmtId="43" fontId="7" fillId="3" borderId="10" xfId="1" applyFont="1" applyFill="1" applyBorder="1" applyAlignment="1">
      <alignment horizontal="center" vertical="center" wrapText="1"/>
    </xf>
    <xf numFmtId="43" fontId="7" fillId="3" borderId="11" xfId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 vertical="center" wrapText="1"/>
    </xf>
    <xf numFmtId="43" fontId="12" fillId="4" borderId="1" xfId="1" applyFont="1" applyFill="1" applyBorder="1" applyAlignment="1">
      <alignment horizontal="center" vertical="center" wrapText="1"/>
    </xf>
    <xf numFmtId="43" fontId="12" fillId="4" borderId="3" xfId="1" applyFont="1" applyFill="1" applyBorder="1" applyAlignment="1">
      <alignment horizontal="center" vertical="center" wrapText="1"/>
    </xf>
    <xf numFmtId="43" fontId="12" fillId="4" borderId="4" xfId="1" applyFont="1" applyFill="1" applyBorder="1" applyAlignment="1">
      <alignment horizontal="center" vertical="center" wrapText="1"/>
    </xf>
    <xf numFmtId="43" fontId="12" fillId="4" borderId="5" xfId="1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center" wrapText="1"/>
    </xf>
    <xf numFmtId="0" fontId="13" fillId="0" borderId="0" xfId="5" applyFont="1" applyFill="1" applyBorder="1" applyAlignment="1">
      <alignment horizontal="center" vertical="center" wrapText="1"/>
    </xf>
    <xf numFmtId="0" fontId="8" fillId="3" borderId="1" xfId="6" applyFont="1" applyFill="1" applyBorder="1" applyAlignment="1">
      <alignment horizontal="center" vertical="center" wrapText="1"/>
    </xf>
    <xf numFmtId="0" fontId="8" fillId="3" borderId="1" xfId="6" applyFont="1" applyFill="1" applyBorder="1" applyAlignment="1">
      <alignment horizontal="center" wrapText="1"/>
    </xf>
    <xf numFmtId="4" fontId="6" fillId="0" borderId="3" xfId="9" applyNumberFormat="1" applyFont="1" applyFill="1" applyBorder="1" applyAlignment="1">
      <alignment horizontal="center"/>
    </xf>
    <xf numFmtId="4" fontId="6" fillId="0" borderId="4" xfId="9" applyNumberFormat="1" applyFont="1" applyFill="1" applyBorder="1" applyAlignment="1">
      <alignment horizontal="center"/>
    </xf>
    <xf numFmtId="4" fontId="6" fillId="0" borderId="5" xfId="9" applyNumberFormat="1" applyFont="1" applyFill="1" applyBorder="1" applyAlignment="1">
      <alignment horizontal="center"/>
    </xf>
    <xf numFmtId="0" fontId="4" fillId="0" borderId="0" xfId="8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vertical="center" wrapText="1"/>
    </xf>
  </cellXfs>
  <cellStyles count="18">
    <cellStyle name="Estilo 1" xfId="4"/>
    <cellStyle name="Millares 2" xfId="10"/>
    <cellStyle name="Millares 3" xfId="12"/>
    <cellStyle name="Millares 5" xfId="1"/>
    <cellStyle name="Millares 5 2" xfId="16"/>
    <cellStyle name="Moneda" xfId="15" builtinId="4"/>
    <cellStyle name="Normal" xfId="0" builtinId="0"/>
    <cellStyle name="Normal 10" xfId="17"/>
    <cellStyle name="Normal 2" xfId="5"/>
    <cellStyle name="Normal 2 2" xfId="11"/>
    <cellStyle name="Normal 3" xfId="6"/>
    <cellStyle name="Normal 3 2" xfId="7"/>
    <cellStyle name="Normal 4" xfId="9"/>
    <cellStyle name="Normal 5" xfId="13"/>
    <cellStyle name="Normal 8" xfId="8"/>
    <cellStyle name="Normal 9" xfId="2"/>
    <cellStyle name="Normal_cuadro de desglose de cancelado" xfId="14"/>
    <cellStyle name="Normal_tabunico2008-NVOISR-2008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426509</xdr:colOff>
      <xdr:row>1</xdr:row>
      <xdr:rowOff>125942</xdr:rowOff>
    </xdr:from>
    <xdr:to>
      <xdr:col>1</xdr:col>
      <xdr:colOff>2444142</xdr:colOff>
      <xdr:row>3</xdr:row>
      <xdr:rowOff>506942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6" y="284692"/>
          <a:ext cx="2017633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1195916</xdr:colOff>
      <xdr:row>1</xdr:row>
      <xdr:rowOff>95250</xdr:rowOff>
    </xdr:from>
    <xdr:to>
      <xdr:col>1</xdr:col>
      <xdr:colOff>3213549</xdr:colOff>
      <xdr:row>6</xdr:row>
      <xdr:rowOff>6350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6" y="952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624417</xdr:colOff>
      <xdr:row>1</xdr:row>
      <xdr:rowOff>105834</xdr:rowOff>
    </xdr:from>
    <xdr:to>
      <xdr:col>1</xdr:col>
      <xdr:colOff>2642050</xdr:colOff>
      <xdr:row>6</xdr:row>
      <xdr:rowOff>16934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584" y="105834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</xdr:row>
      <xdr:rowOff>47625</xdr:rowOff>
    </xdr:from>
    <xdr:to>
      <xdr:col>2</xdr:col>
      <xdr:colOff>131683</xdr:colOff>
      <xdr:row>7</xdr:row>
      <xdr:rowOff>104775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3340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1</xdr:row>
      <xdr:rowOff>28575</xdr:rowOff>
    </xdr:from>
    <xdr:to>
      <xdr:col>1</xdr:col>
      <xdr:colOff>2474833</xdr:colOff>
      <xdr:row>4</xdr:row>
      <xdr:rowOff>161925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3133725</xdr:colOff>
      <xdr:row>2</xdr:row>
      <xdr:rowOff>85725</xdr:rowOff>
    </xdr:from>
    <xdr:to>
      <xdr:col>2</xdr:col>
      <xdr:colOff>742951</xdr:colOff>
      <xdr:row>4</xdr:row>
      <xdr:rowOff>221738</xdr:rowOff>
    </xdr:to>
    <xdr:pic>
      <xdr:nvPicPr>
        <xdr:cNvPr id="3" name="2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409575"/>
          <a:ext cx="1752601" cy="61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123825</xdr:rowOff>
    </xdr:from>
    <xdr:to>
      <xdr:col>4</xdr:col>
      <xdr:colOff>350758</xdr:colOff>
      <xdr:row>6</xdr:row>
      <xdr:rowOff>19050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857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95250</xdr:rowOff>
    </xdr:from>
    <xdr:to>
      <xdr:col>3</xdr:col>
      <xdr:colOff>779383</xdr:colOff>
      <xdr:row>4</xdr:row>
      <xdr:rowOff>133350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8" y="952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Nominas%202013%20art.74/QNA.06/CAT%20DE%20PERCEPCIONES%20Y%20DEDUC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COAH"/>
      <sheetName val="PERCEPCIONES ART.74"/>
      <sheetName val="DEDUCCIONES ART.74"/>
      <sheetName val="CPDES COAH"/>
      <sheetName val="cat de per y ded"/>
    </sheetNames>
    <sheetDataSet>
      <sheetData sheetId="0" refreshError="1"/>
      <sheetData sheetId="1" refreshError="1">
        <row r="1">
          <cell r="A1" t="str">
            <v>LLAVE</v>
          </cell>
          <cell r="B1" t="str">
            <v xml:space="preserve"> PART ESP ACT  </v>
          </cell>
          <cell r="C1" t="str">
            <v xml:space="preserve"> PPTAL ANT  </v>
          </cell>
          <cell r="D1" t="str">
            <v xml:space="preserve"> TIPO  </v>
          </cell>
          <cell r="E1" t="str">
            <v xml:space="preserve"> CPTO  </v>
          </cell>
          <cell r="F1" t="str">
            <v xml:space="preserve"> PA  </v>
          </cell>
          <cell r="G1" t="str">
            <v xml:space="preserve"> ISR  </v>
          </cell>
          <cell r="H1" t="str">
            <v xml:space="preserve"> EXENTO  </v>
          </cell>
          <cell r="I1" t="str">
            <v xml:space="preserve"> DENOMINACION  </v>
          </cell>
        </row>
        <row r="2">
          <cell r="A2" t="str">
            <v>107HO</v>
          </cell>
          <cell r="B2" t="str">
            <v xml:space="preserve"> 12101  </v>
          </cell>
          <cell r="C2" t="str">
            <v xml:space="preserve"> 1201  </v>
          </cell>
          <cell r="D2" t="str">
            <v xml:space="preserve"> 1  </v>
          </cell>
          <cell r="E2" t="str">
            <v xml:space="preserve"> 07  </v>
          </cell>
          <cell r="F2" t="str">
            <v xml:space="preserve"> HO  </v>
          </cell>
          <cell r="G2" t="str">
            <v xml:space="preserve"> SI  </v>
          </cell>
          <cell r="H2" t="str">
            <v/>
          </cell>
          <cell r="I2" t="str">
            <v xml:space="preserve"> SUELDO BASE  </v>
          </cell>
        </row>
        <row r="3">
          <cell r="A3" t="str">
            <v>105CO</v>
          </cell>
          <cell r="B3" t="str">
            <v xml:space="preserve"> 12101  </v>
          </cell>
          <cell r="C3" t="str">
            <v xml:space="preserve"> 1201  </v>
          </cell>
          <cell r="D3" t="str">
            <v xml:space="preserve"> 1  </v>
          </cell>
          <cell r="E3" t="str">
            <v xml:space="preserve"> 05  </v>
          </cell>
          <cell r="F3" t="str">
            <v xml:space="preserve"> CO  </v>
          </cell>
          <cell r="G3" t="str">
            <v xml:space="preserve"> SI  </v>
          </cell>
          <cell r="H3" t="str">
            <v/>
          </cell>
          <cell r="I3" t="str">
            <v xml:space="preserve"> COMPLEMENTO  </v>
          </cell>
        </row>
        <row r="4">
          <cell r="A4" t="str">
            <v>105UO</v>
          </cell>
          <cell r="B4" t="str">
            <v xml:space="preserve"> 12101  </v>
          </cell>
          <cell r="C4" t="str">
            <v xml:space="preserve"> 1201  </v>
          </cell>
          <cell r="D4" t="str">
            <v xml:space="preserve"> 1  </v>
          </cell>
          <cell r="E4" t="str">
            <v xml:space="preserve"> 05  </v>
          </cell>
          <cell r="F4" t="str">
            <v xml:space="preserve"> UO  </v>
          </cell>
          <cell r="G4" t="str">
            <v xml:space="preserve"> SI  </v>
          </cell>
          <cell r="H4" t="str">
            <v/>
          </cell>
          <cell r="I4" t="str">
            <v xml:space="preserve"> HONORARIOS  </v>
          </cell>
        </row>
        <row r="5">
          <cell r="A5" t="str">
            <v>105CG</v>
          </cell>
          <cell r="B5" t="str">
            <v xml:space="preserve"> 12101  </v>
          </cell>
          <cell r="C5" t="str">
            <v xml:space="preserve"> 1201  </v>
          </cell>
          <cell r="D5" t="str">
            <v xml:space="preserve"> 1  </v>
          </cell>
          <cell r="E5" t="str">
            <v xml:space="preserve"> 05  </v>
          </cell>
          <cell r="F5" t="str">
            <v xml:space="preserve"> CG  </v>
          </cell>
          <cell r="G5" t="str">
            <v xml:space="preserve"> SI  </v>
          </cell>
          <cell r="H5" t="str">
            <v/>
          </cell>
          <cell r="I5" t="str">
            <v xml:space="preserve"> COMPENSACION GARANTIZADA  </v>
          </cell>
        </row>
        <row r="6">
          <cell r="A6" t="str">
            <v>124UO</v>
          </cell>
          <cell r="B6" t="str">
            <v xml:space="preserve"> 12101  </v>
          </cell>
          <cell r="C6" t="str">
            <v xml:space="preserve"> 1201  </v>
          </cell>
          <cell r="D6" t="str">
            <v xml:space="preserve"> 1  </v>
          </cell>
          <cell r="E6" t="str">
            <v xml:space="preserve"> 24  </v>
          </cell>
          <cell r="F6" t="str">
            <v xml:space="preserve"> UO  </v>
          </cell>
          <cell r="G6" t="str">
            <v xml:space="preserve"> SI  </v>
          </cell>
          <cell r="H6" t="str">
            <v xml:space="preserve"> 30 DSM  </v>
          </cell>
          <cell r="I6" t="str">
            <v xml:space="preserve"> AGUINALDO  </v>
          </cell>
        </row>
        <row r="7">
          <cell r="A7" t="str">
            <v>124OU</v>
          </cell>
          <cell r="B7" t="str">
            <v xml:space="preserve"> 12101  </v>
          </cell>
          <cell r="C7" t="str">
            <v xml:space="preserve"> 1201  </v>
          </cell>
          <cell r="D7" t="str">
            <v xml:space="preserve"> 1  </v>
          </cell>
          <cell r="E7" t="str">
            <v xml:space="preserve"> 24  </v>
          </cell>
          <cell r="F7" t="str">
            <v xml:space="preserve"> OU  </v>
          </cell>
          <cell r="G7" t="str">
            <v xml:space="preserve"> SI  </v>
          </cell>
          <cell r="H7" t="str">
            <v xml:space="preserve"> 30 DSM  </v>
          </cell>
          <cell r="I7" t="str">
            <v xml:space="preserve"> COMPENSACION ISR AGUINALDO  </v>
          </cell>
        </row>
        <row r="8">
          <cell r="A8" t="str">
            <v>105HO</v>
          </cell>
          <cell r="B8" t="str">
            <v xml:space="preserve"> 12101  </v>
          </cell>
          <cell r="C8" t="str">
            <v xml:space="preserve"> 1201  </v>
          </cell>
          <cell r="D8" t="str">
            <v xml:space="preserve"> 1  </v>
          </cell>
          <cell r="E8" t="str">
            <v xml:space="preserve"> 05  </v>
          </cell>
          <cell r="F8" t="str">
            <v xml:space="preserve"> HO  </v>
          </cell>
          <cell r="G8" t="str">
            <v xml:space="preserve"> SI  </v>
          </cell>
          <cell r="H8" t="str">
            <v/>
          </cell>
          <cell r="I8" t="str">
            <v xml:space="preserve"> HONORARIOS  </v>
          </cell>
        </row>
        <row r="9">
          <cell r="A9" t="str">
            <v>10200</v>
          </cell>
          <cell r="B9" t="str">
            <v xml:space="preserve"> 12201  </v>
          </cell>
          <cell r="C9" t="str">
            <v xml:space="preserve"> 1202  </v>
          </cell>
          <cell r="D9" t="str">
            <v xml:space="preserve"> 1  </v>
          </cell>
          <cell r="E9" t="str">
            <v xml:space="preserve"> 02  </v>
          </cell>
          <cell r="F9" t="str">
            <v xml:space="preserve"> 00  </v>
          </cell>
          <cell r="G9" t="str">
            <v xml:space="preserve"> SI  </v>
          </cell>
          <cell r="H9" t="str">
            <v/>
          </cell>
          <cell r="I9" t="str">
            <v xml:space="preserve"> SUELDOS BASE A PERSONAL EVENTUAL  </v>
          </cell>
        </row>
        <row r="10">
          <cell r="A10" t="str">
            <v>102MT</v>
          </cell>
          <cell r="B10" t="str">
            <v xml:space="preserve"> 12201  </v>
          </cell>
          <cell r="C10" t="str">
            <v xml:space="preserve"> 1202  </v>
          </cell>
          <cell r="D10" t="str">
            <v xml:space="preserve"> 1  </v>
          </cell>
          <cell r="E10" t="str">
            <v xml:space="preserve"> 02  </v>
          </cell>
          <cell r="F10" t="str">
            <v xml:space="preserve"> MT  </v>
          </cell>
          <cell r="G10" t="str">
            <v xml:space="preserve"> SI  </v>
          </cell>
          <cell r="H10" t="str">
            <v/>
          </cell>
          <cell r="I10" t="str">
            <v xml:space="preserve"> SUELDOS BASE A MEDICOS DE CONTRATACION TEMPORAL  </v>
          </cell>
        </row>
        <row r="11">
          <cell r="A11" t="str">
            <v>106CG</v>
          </cell>
          <cell r="B11" t="str">
            <v xml:space="preserve"> 15402  </v>
          </cell>
          <cell r="C11" t="str">
            <v xml:space="preserve"> 1509  </v>
          </cell>
          <cell r="D11" t="str">
            <v xml:space="preserve"> 1  </v>
          </cell>
          <cell r="E11" t="str">
            <v xml:space="preserve"> 06  </v>
          </cell>
          <cell r="F11" t="str">
            <v xml:space="preserve"> CG  </v>
          </cell>
          <cell r="G11" t="str">
            <v xml:space="preserve"> SI  </v>
          </cell>
          <cell r="H11" t="str">
            <v/>
          </cell>
          <cell r="I11" t="str">
            <v xml:space="preserve"> COMPENSACION GARANTIZADA  </v>
          </cell>
        </row>
        <row r="12">
          <cell r="A12" t="str">
            <v>10700</v>
          </cell>
          <cell r="B12" t="str">
            <v xml:space="preserve"> 11301  </v>
          </cell>
          <cell r="C12" t="str">
            <v xml:space="preserve"> 1103  </v>
          </cell>
          <cell r="D12" t="str">
            <v xml:space="preserve"> 1  </v>
          </cell>
          <cell r="E12" t="str">
            <v xml:space="preserve"> 07  </v>
          </cell>
          <cell r="F12" t="str">
            <v xml:space="preserve"> 00  </v>
          </cell>
          <cell r="G12" t="str">
            <v xml:space="preserve"> SI  </v>
          </cell>
          <cell r="H12" t="str">
            <v/>
          </cell>
          <cell r="I12" t="str">
            <v xml:space="preserve"> SUELDOS BASE  </v>
          </cell>
        </row>
        <row r="13">
          <cell r="A13" t="str">
            <v>116SS</v>
          </cell>
          <cell r="B13" t="str">
            <v xml:space="preserve"> 44106  </v>
          </cell>
          <cell r="C13" t="str">
            <v xml:space="preserve"> 7512  </v>
          </cell>
          <cell r="D13" t="str">
            <v xml:space="preserve"> 1  </v>
          </cell>
          <cell r="E13" t="str">
            <v xml:space="preserve"> 16  </v>
          </cell>
          <cell r="F13" t="str">
            <v xml:space="preserve"> SS  </v>
          </cell>
          <cell r="G13" t="str">
            <v xml:space="preserve"> NO  </v>
          </cell>
          <cell r="H13" t="str">
            <v/>
          </cell>
          <cell r="I13" t="str">
            <v xml:space="preserve"> COMP POR SERVS DE CARÁCTER SOCIAL  </v>
          </cell>
        </row>
        <row r="14">
          <cell r="A14" t="str">
            <v>11600</v>
          </cell>
          <cell r="B14" t="str">
            <v xml:space="preserve"> 44106  </v>
          </cell>
          <cell r="C14" t="str">
            <v xml:space="preserve"> 7512  </v>
          </cell>
          <cell r="D14" t="str">
            <v xml:space="preserve"> 1  </v>
          </cell>
          <cell r="E14" t="str">
            <v xml:space="preserve"> 16  </v>
          </cell>
          <cell r="F14" t="str">
            <v xml:space="preserve"> 00  </v>
          </cell>
          <cell r="G14" t="str">
            <v xml:space="preserve"> NO  </v>
          </cell>
          <cell r="H14" t="str">
            <v/>
          </cell>
          <cell r="I14" t="str">
            <v xml:space="preserve"> COMP POR SERVS DE CARÁCTER SOCIAL  </v>
          </cell>
        </row>
        <row r="15">
          <cell r="A15" t="str">
            <v>116PI</v>
          </cell>
          <cell r="B15" t="str">
            <v xml:space="preserve"> 44106  </v>
          </cell>
          <cell r="C15" t="str">
            <v xml:space="preserve"> 7512  </v>
          </cell>
          <cell r="D15" t="str">
            <v xml:space="preserve"> 1  </v>
          </cell>
          <cell r="E15" t="str">
            <v xml:space="preserve"> 16  </v>
          </cell>
          <cell r="F15" t="str">
            <v xml:space="preserve"> PI  </v>
          </cell>
          <cell r="G15" t="str">
            <v xml:space="preserve"> NO  </v>
          </cell>
          <cell r="H15" t="str">
            <v/>
          </cell>
          <cell r="I15" t="str">
            <v xml:space="preserve"> COMPENSACION DEL SEGURO DE VIDA ADICIONAL  </v>
          </cell>
        </row>
        <row r="16">
          <cell r="A16" t="str">
            <v>116MR</v>
          </cell>
          <cell r="B16" t="str">
            <v xml:space="preserve"> 12301  </v>
          </cell>
          <cell r="C16" t="str">
            <v xml:space="preserve"> 1204  </v>
          </cell>
          <cell r="D16" t="str">
            <v xml:space="preserve"> 1  </v>
          </cell>
          <cell r="E16" t="str">
            <v xml:space="preserve"> 16  </v>
          </cell>
          <cell r="F16" t="str">
            <v xml:space="preserve"> MR  </v>
          </cell>
          <cell r="G16" t="str">
            <v xml:space="preserve"> SI  </v>
          </cell>
          <cell r="H16" t="str">
            <v/>
          </cell>
          <cell r="I16" t="str">
            <v xml:space="preserve"> BECA  </v>
          </cell>
        </row>
        <row r="17">
          <cell r="A17" t="str">
            <v>116PS</v>
          </cell>
          <cell r="B17" t="str">
            <v xml:space="preserve"> 44106  </v>
          </cell>
          <cell r="C17" t="str">
            <v xml:space="preserve"> 7512  </v>
          </cell>
          <cell r="D17" t="str">
            <v xml:space="preserve"> 1  </v>
          </cell>
          <cell r="E17" t="str">
            <v xml:space="preserve"> 16  </v>
          </cell>
          <cell r="F17" t="str">
            <v xml:space="preserve"> PS  </v>
          </cell>
          <cell r="G17" t="str">
            <v xml:space="preserve"> NO  </v>
          </cell>
          <cell r="H17" t="str">
            <v/>
          </cell>
          <cell r="I17" t="str">
            <v xml:space="preserve"> COMP POR SERVS DE CARÁCTER SOCIAL  </v>
          </cell>
        </row>
        <row r="18">
          <cell r="A18" t="str">
            <v>11800</v>
          </cell>
          <cell r="B18" t="str">
            <v xml:space="preserve"> 13404  </v>
          </cell>
          <cell r="C18" t="str">
            <v xml:space="preserve"> 1308  </v>
          </cell>
          <cell r="D18" t="str">
            <v xml:space="preserve"> 1  </v>
          </cell>
          <cell r="E18" t="str">
            <v xml:space="preserve"> 18  </v>
          </cell>
          <cell r="F18" t="str">
            <v xml:space="preserve"> 00  </v>
          </cell>
          <cell r="G18" t="str">
            <v xml:space="preserve"> SI  </v>
          </cell>
          <cell r="H18" t="str">
            <v/>
          </cell>
          <cell r="I18" t="str">
            <v xml:space="preserve"> ENTREGA DE DESPACHO  </v>
          </cell>
        </row>
        <row r="19">
          <cell r="A19" t="str">
            <v>118CI</v>
          </cell>
          <cell r="B19" t="str">
            <v xml:space="preserve"> 15401  </v>
          </cell>
          <cell r="C19" t="str">
            <v xml:space="preserve"> 1507  </v>
          </cell>
          <cell r="D19" t="str">
            <v xml:space="preserve"> 1  </v>
          </cell>
          <cell r="E19" t="str">
            <v xml:space="preserve"> 18  </v>
          </cell>
          <cell r="F19" t="str">
            <v xml:space="preserve"> CI  </v>
          </cell>
          <cell r="G19" t="str">
            <v xml:space="preserve"> SI  </v>
          </cell>
          <cell r="H19" t="str">
            <v/>
          </cell>
          <cell r="I19" t="str">
            <v xml:space="preserve"> PAGO MONITORES DE CONVIVENCIA INFANTIL  </v>
          </cell>
        </row>
        <row r="20">
          <cell r="A20" t="str">
            <v>119TE</v>
          </cell>
          <cell r="B20" t="str">
            <v xml:space="preserve"> 13301  </v>
          </cell>
          <cell r="C20" t="str">
            <v xml:space="preserve"> 1319  </v>
          </cell>
          <cell r="D20" t="str">
            <v xml:space="preserve"> 1  </v>
          </cell>
          <cell r="E20" t="str">
            <v xml:space="preserve"> 19  </v>
          </cell>
          <cell r="F20" t="str">
            <v xml:space="preserve"> TE  </v>
          </cell>
          <cell r="G20" t="str">
            <v xml:space="preserve"> SI  </v>
          </cell>
          <cell r="H20" t="str">
            <v xml:space="preserve"> 50%  </v>
          </cell>
          <cell r="I20" t="str">
            <v xml:space="preserve"> PAGO POR TIEMPO EXTRA  </v>
          </cell>
        </row>
        <row r="21">
          <cell r="A21" t="str">
            <v>124GA</v>
          </cell>
          <cell r="B21" t="str">
            <v xml:space="preserve"> 13202  </v>
          </cell>
          <cell r="C21" t="str">
            <v xml:space="preserve"> 1306  </v>
          </cell>
          <cell r="D21" t="str">
            <v xml:space="preserve"> 1  </v>
          </cell>
          <cell r="E21" t="str">
            <v xml:space="preserve"> 24  </v>
          </cell>
          <cell r="F21" t="str">
            <v xml:space="preserve"> GA  </v>
          </cell>
          <cell r="G21" t="str">
            <v xml:space="preserve"> SI  </v>
          </cell>
          <cell r="H21" t="str">
            <v xml:space="preserve"> 30 DSM  </v>
          </cell>
          <cell r="I21" t="str">
            <v xml:space="preserve"> AGUINALDO O GRATIFICACION DE FIN DE AÑO  </v>
          </cell>
        </row>
        <row r="22">
          <cell r="A22" t="str">
            <v>124BA</v>
          </cell>
          <cell r="B22" t="str">
            <v xml:space="preserve"> 13202  </v>
          </cell>
          <cell r="C22" t="str">
            <v xml:space="preserve"> 1306  </v>
          </cell>
          <cell r="D22" t="str">
            <v xml:space="preserve"> 1  </v>
          </cell>
          <cell r="E22" t="str">
            <v xml:space="preserve"> 24  </v>
          </cell>
          <cell r="F22" t="str">
            <v xml:space="preserve"> BA  </v>
          </cell>
          <cell r="G22" t="str">
            <v xml:space="preserve"> SI  </v>
          </cell>
          <cell r="H22" t="str">
            <v xml:space="preserve"> 30 DSM  </v>
          </cell>
          <cell r="I22" t="str">
            <v xml:space="preserve"> AGUINALDO O GRATIFICACION DE FIN DE AÑO  </v>
          </cell>
        </row>
        <row r="23">
          <cell r="A23" t="str">
            <v>124MR</v>
          </cell>
          <cell r="B23" t="str">
            <v xml:space="preserve"> 13202  </v>
          </cell>
          <cell r="C23" t="str">
            <v xml:space="preserve"> 1306  </v>
          </cell>
          <cell r="D23" t="str">
            <v xml:space="preserve"> 1  </v>
          </cell>
          <cell r="E23" t="str">
            <v xml:space="preserve"> 24  </v>
          </cell>
          <cell r="F23" t="str">
            <v xml:space="preserve"> MR  </v>
          </cell>
          <cell r="G23" t="str">
            <v xml:space="preserve"> SI  </v>
          </cell>
          <cell r="H23" t="str">
            <v xml:space="preserve"> 30 DSM  </v>
          </cell>
          <cell r="I23" t="str">
            <v xml:space="preserve"> GRATIFICACION DE FIN DE AÑO A MEDICOS RESIDENTES  </v>
          </cell>
        </row>
        <row r="24">
          <cell r="A24" t="str">
            <v>124BR</v>
          </cell>
          <cell r="B24" t="str">
            <v xml:space="preserve"> 13202  </v>
          </cell>
          <cell r="C24" t="str">
            <v xml:space="preserve"> 1306  </v>
          </cell>
          <cell r="D24" t="str">
            <v xml:space="preserve"> 1  </v>
          </cell>
          <cell r="E24" t="str">
            <v xml:space="preserve"> 24  </v>
          </cell>
          <cell r="F24" t="str">
            <v xml:space="preserve"> BR  </v>
          </cell>
          <cell r="G24" t="str">
            <v xml:space="preserve"> SI  </v>
          </cell>
          <cell r="H24" t="str">
            <v xml:space="preserve"> 30 DSM  </v>
          </cell>
          <cell r="I24" t="str">
            <v xml:space="preserve"> GRATIFICACION DE FIN DE AÑO A MEDICOS RESIDENTES  </v>
          </cell>
        </row>
        <row r="25">
          <cell r="A25" t="str">
            <v>124GG</v>
          </cell>
          <cell r="B25" t="str">
            <v xml:space="preserve"> 13202  </v>
          </cell>
          <cell r="C25" t="str">
            <v xml:space="preserve"> 1306  </v>
          </cell>
          <cell r="D25" t="str">
            <v xml:space="preserve"> 1  </v>
          </cell>
          <cell r="E25" t="str">
            <v xml:space="preserve"> 24  </v>
          </cell>
          <cell r="F25" t="str">
            <v xml:space="preserve"> GG  </v>
          </cell>
          <cell r="G25" t="str">
            <v xml:space="preserve"> SI  </v>
          </cell>
          <cell r="H25" t="str">
            <v/>
          </cell>
          <cell r="I25" t="str">
            <v xml:space="preserve"> COMP DE ISR AGUINALDO O GRATIFICACION DE FIN DE AÑO  </v>
          </cell>
        </row>
        <row r="26">
          <cell r="A26" t="str">
            <v>124CG</v>
          </cell>
          <cell r="B26" t="str">
            <v xml:space="preserve"> 13202  </v>
          </cell>
          <cell r="C26" t="str">
            <v xml:space="preserve"> 1509  </v>
          </cell>
          <cell r="D26" t="str">
            <v xml:space="preserve"> 1  </v>
          </cell>
          <cell r="E26" t="str">
            <v xml:space="preserve"> 24  </v>
          </cell>
          <cell r="F26" t="str">
            <v xml:space="preserve"> CG  </v>
          </cell>
          <cell r="G26" t="str">
            <v xml:space="preserve"> SI  </v>
          </cell>
          <cell r="H26" t="str">
            <v/>
          </cell>
          <cell r="I26" t="str">
            <v xml:space="preserve"> COMPLEMENTO DE GRATIFICACION DE FIN DE AÑO  </v>
          </cell>
        </row>
        <row r="27">
          <cell r="A27" t="str">
            <v>124G2</v>
          </cell>
          <cell r="B27" t="str">
            <v xml:space="preserve"> 13202  </v>
          </cell>
          <cell r="C27" t="str">
            <v xml:space="preserve"> 1509  </v>
          </cell>
          <cell r="D27" t="str">
            <v xml:space="preserve"> 1  </v>
          </cell>
          <cell r="E27" t="str">
            <v xml:space="preserve"> 24  </v>
          </cell>
          <cell r="F27" t="str">
            <v xml:space="preserve"> G2  </v>
          </cell>
          <cell r="G27" t="str">
            <v xml:space="preserve"> SI  </v>
          </cell>
          <cell r="H27" t="str">
            <v/>
          </cell>
          <cell r="I27" t="str">
            <v xml:space="preserve"> COMPENSACION DE ISR GRATIFICACION FIN DE AÑO  </v>
          </cell>
        </row>
        <row r="28">
          <cell r="A28" t="str">
            <v>12500</v>
          </cell>
          <cell r="B28" t="str">
            <v xml:space="preserve"> 44106  </v>
          </cell>
          <cell r="C28" t="str">
            <v xml:space="preserve"> 7512  </v>
          </cell>
          <cell r="D28" t="str">
            <v xml:space="preserve"> 1  </v>
          </cell>
          <cell r="E28" t="str">
            <v xml:space="preserve"> 25  </v>
          </cell>
          <cell r="F28" t="str">
            <v xml:space="preserve"> 00  </v>
          </cell>
          <cell r="G28" t="str">
            <v xml:space="preserve"> NO  </v>
          </cell>
          <cell r="H28" t="str">
            <v/>
          </cell>
          <cell r="I28" t="str">
            <v xml:space="preserve"> ALIMENTACION DE PERSONAL  </v>
          </cell>
        </row>
        <row r="29">
          <cell r="A29" t="str">
            <v>130AR</v>
          </cell>
          <cell r="B29" t="str">
            <v xml:space="preserve"> 13407  </v>
          </cell>
          <cell r="C29" t="str">
            <v xml:space="preserve"> 1322  </v>
          </cell>
          <cell r="D29" t="str">
            <v xml:space="preserve"> 1  </v>
          </cell>
          <cell r="E29" t="str">
            <v xml:space="preserve"> 30  </v>
          </cell>
          <cell r="F29" t="str">
            <v xml:space="preserve"> AR  </v>
          </cell>
          <cell r="G29" t="str">
            <v xml:space="preserve"> SI  </v>
          </cell>
          <cell r="H29" t="str">
            <v/>
          </cell>
          <cell r="I29" t="str">
            <v xml:space="preserve"> COMPENSACIONES ADICIONALES POR SERV ESPECIALES  </v>
          </cell>
        </row>
        <row r="30">
          <cell r="A30" t="str">
            <v>130MR</v>
          </cell>
          <cell r="B30" t="str">
            <v xml:space="preserve"> 13407  </v>
          </cell>
          <cell r="C30" t="str">
            <v xml:space="preserve"> 1322  </v>
          </cell>
          <cell r="D30" t="str">
            <v xml:space="preserve"> 1  </v>
          </cell>
          <cell r="E30" t="str">
            <v xml:space="preserve"> 30  </v>
          </cell>
          <cell r="F30" t="str">
            <v xml:space="preserve"> MR  </v>
          </cell>
          <cell r="G30" t="str">
            <v xml:space="preserve"> SI  </v>
          </cell>
          <cell r="H30" t="str">
            <v/>
          </cell>
          <cell r="I30" t="str">
            <v xml:space="preserve"> COMPENSACIONES ADICIONALES POR SERV ESPECIALES  </v>
          </cell>
        </row>
        <row r="31">
          <cell r="A31" t="str">
            <v>130BR</v>
          </cell>
          <cell r="B31" t="str">
            <v xml:space="preserve"> 13407  </v>
          </cell>
          <cell r="C31" t="str">
            <v xml:space="preserve"> 1322  </v>
          </cell>
          <cell r="D31" t="str">
            <v xml:space="preserve"> 1  </v>
          </cell>
          <cell r="E31" t="str">
            <v xml:space="preserve"> 30  </v>
          </cell>
          <cell r="F31" t="str">
            <v xml:space="preserve"> BR  </v>
          </cell>
          <cell r="G31" t="str">
            <v xml:space="preserve"> SI  </v>
          </cell>
          <cell r="H31" t="str">
            <v/>
          </cell>
          <cell r="I31" t="str">
            <v xml:space="preserve"> COMPENSACIONES ADICIONALES POR SERV ESPECIALES  </v>
          </cell>
        </row>
        <row r="32">
          <cell r="A32" t="str">
            <v>132PV</v>
          </cell>
          <cell r="B32" t="str">
            <v xml:space="preserve"> 13201  </v>
          </cell>
          <cell r="C32" t="str">
            <v xml:space="preserve"> 1305  </v>
          </cell>
          <cell r="D32" t="str">
            <v xml:space="preserve"> 1  </v>
          </cell>
          <cell r="E32" t="str">
            <v xml:space="preserve"> 32  </v>
          </cell>
          <cell r="F32" t="str">
            <v xml:space="preserve"> PV  </v>
          </cell>
          <cell r="G32" t="str">
            <v xml:space="preserve"> SI  </v>
          </cell>
          <cell r="H32" t="str">
            <v xml:space="preserve"> 7.5 DSM  </v>
          </cell>
          <cell r="I32" t="str">
            <v xml:space="preserve"> PRIMA VACACIONAL  </v>
          </cell>
        </row>
        <row r="33">
          <cell r="A33" t="str">
            <v>132VV</v>
          </cell>
          <cell r="B33" t="str">
            <v xml:space="preserve"> 13201  </v>
          </cell>
          <cell r="C33" t="str">
            <v xml:space="preserve"> 1305  </v>
          </cell>
          <cell r="D33" t="str">
            <v xml:space="preserve"> 1  </v>
          </cell>
          <cell r="E33" t="str">
            <v xml:space="preserve"> 32  </v>
          </cell>
          <cell r="F33" t="str">
            <v xml:space="preserve"> VV  </v>
          </cell>
          <cell r="G33" t="str">
            <v xml:space="preserve"> SI  </v>
          </cell>
          <cell r="H33" t="str">
            <v/>
          </cell>
          <cell r="I33" t="str">
            <v xml:space="preserve"> COMPENSACION DE IMPUESTO DE PRIMA VACACIONAL  </v>
          </cell>
        </row>
        <row r="34">
          <cell r="A34" t="str">
            <v>132VD</v>
          </cell>
          <cell r="B34" t="str">
            <v xml:space="preserve"> 13201  </v>
          </cell>
          <cell r="C34" t="str">
            <v xml:space="preserve"> 1305  </v>
          </cell>
          <cell r="D34" t="str">
            <v xml:space="preserve"> 1  </v>
          </cell>
          <cell r="E34" t="str">
            <v xml:space="preserve"> 32  </v>
          </cell>
          <cell r="F34" t="str">
            <v xml:space="preserve"> VD  </v>
          </cell>
          <cell r="G34" t="str">
            <v xml:space="preserve"> SI  </v>
          </cell>
          <cell r="H34" t="str">
            <v xml:space="preserve"> 7.5 DSM  </v>
          </cell>
          <cell r="I34" t="str">
            <v xml:space="preserve"> PRIMA VACACIONAL  </v>
          </cell>
        </row>
        <row r="35">
          <cell r="A35" t="str">
            <v>132PD</v>
          </cell>
          <cell r="B35" t="str">
            <v xml:space="preserve"> 13201  </v>
          </cell>
          <cell r="C35" t="str">
            <v xml:space="preserve"> 1305  </v>
          </cell>
          <cell r="D35" t="str">
            <v xml:space="preserve"> 1  </v>
          </cell>
          <cell r="E35" t="str">
            <v xml:space="preserve"> 32  </v>
          </cell>
          <cell r="F35" t="str">
            <v xml:space="preserve"> PD  </v>
          </cell>
          <cell r="G35" t="str">
            <v xml:space="preserve"> SI  </v>
          </cell>
          <cell r="H35" t="str">
            <v xml:space="preserve"> 1SMXD  </v>
          </cell>
          <cell r="I35" t="str">
            <v xml:space="preserve"> PRIMA DOMINICAL  </v>
          </cell>
        </row>
        <row r="36">
          <cell r="A36" t="str">
            <v>134AR</v>
          </cell>
          <cell r="B36" t="str">
            <v xml:space="preserve"> 13407  </v>
          </cell>
          <cell r="C36" t="str">
            <v xml:space="preserve"> 1322  </v>
          </cell>
          <cell r="D36" t="str">
            <v xml:space="preserve"> 1  </v>
          </cell>
          <cell r="E36" t="str">
            <v xml:space="preserve"> 34  </v>
          </cell>
          <cell r="F36" t="str">
            <v xml:space="preserve"> AR  </v>
          </cell>
          <cell r="G36" t="str">
            <v xml:space="preserve"> SI  </v>
          </cell>
          <cell r="H36" t="str">
            <v/>
          </cell>
          <cell r="I36" t="str">
            <v xml:space="preserve"> COMPENSACIONES ADICIONALES POR SERV ESPECIALES  </v>
          </cell>
        </row>
        <row r="37">
          <cell r="A37" t="str">
            <v>134MR</v>
          </cell>
          <cell r="B37" t="str">
            <v xml:space="preserve"> 13407  </v>
          </cell>
          <cell r="C37" t="str">
            <v xml:space="preserve"> 1322  </v>
          </cell>
          <cell r="D37" t="str">
            <v xml:space="preserve"> 1  </v>
          </cell>
          <cell r="E37" t="str">
            <v xml:space="preserve"> 34  </v>
          </cell>
          <cell r="F37" t="str">
            <v xml:space="preserve"> MR  </v>
          </cell>
          <cell r="G37" t="str">
            <v xml:space="preserve"> SI  </v>
          </cell>
          <cell r="H37" t="str">
            <v/>
          </cell>
          <cell r="I37" t="str">
            <v xml:space="preserve"> COMPENSACIONES ADICIONALES POR SERV ESPECIALES  </v>
          </cell>
        </row>
        <row r="38">
          <cell r="A38" t="str">
            <v>13600</v>
          </cell>
          <cell r="B38" t="str">
            <v xml:space="preserve"> 44106  </v>
          </cell>
          <cell r="C38" t="str">
            <v xml:space="preserve"> 7512  </v>
          </cell>
          <cell r="D38" t="str">
            <v xml:space="preserve"> 1  </v>
          </cell>
          <cell r="E38" t="str">
            <v xml:space="preserve"> 36  </v>
          </cell>
          <cell r="F38" t="str">
            <v xml:space="preserve"> 00  </v>
          </cell>
          <cell r="G38" t="str">
            <v xml:space="preserve"> NO  </v>
          </cell>
          <cell r="H38" t="str">
            <v/>
          </cell>
          <cell r="I38" t="str">
            <v xml:space="preserve"> AYUDAS CULTURALES Y SOCIALES  </v>
          </cell>
        </row>
        <row r="39">
          <cell r="A39" t="str">
            <v>136MR</v>
          </cell>
          <cell r="B39" t="str">
            <v xml:space="preserve"> 13411  </v>
          </cell>
          <cell r="C39" t="str">
            <v xml:space="preserve"> 1326  </v>
          </cell>
          <cell r="D39" t="str">
            <v xml:space="preserve"> 1  </v>
          </cell>
          <cell r="E39" t="str">
            <v xml:space="preserve"> 36  </v>
          </cell>
          <cell r="F39" t="str">
            <v xml:space="preserve"> MR  </v>
          </cell>
          <cell r="G39" t="str">
            <v xml:space="preserve"> SI  </v>
          </cell>
          <cell r="H39" t="str">
            <v/>
          </cell>
          <cell r="I39" t="str">
            <v xml:space="preserve"> COMPLEMENTO DE BECA  </v>
          </cell>
        </row>
        <row r="40">
          <cell r="A40" t="str">
            <v>137ES</v>
          </cell>
          <cell r="B40" t="str">
            <v xml:space="preserve"> 17102  </v>
          </cell>
          <cell r="C40" t="str">
            <v xml:space="preserve"> 1702  </v>
          </cell>
          <cell r="D40" t="str">
            <v xml:space="preserve"> 1  </v>
          </cell>
          <cell r="E40" t="str">
            <v xml:space="preserve"> 37  </v>
          </cell>
          <cell r="F40" t="str">
            <v xml:space="preserve"> ES  </v>
          </cell>
          <cell r="G40" t="str">
            <v xml:space="preserve"> SI  </v>
          </cell>
          <cell r="H40" t="str">
            <v/>
          </cell>
          <cell r="I40" t="str">
            <v xml:space="preserve"> ESTIMULOS AL PERSONAL  </v>
          </cell>
        </row>
        <row r="41">
          <cell r="A41" t="str">
            <v>137PR</v>
          </cell>
          <cell r="B41" t="str">
            <v xml:space="preserve"> 17102  </v>
          </cell>
          <cell r="C41" t="str">
            <v xml:space="preserve"> 1702  </v>
          </cell>
          <cell r="D41" t="str">
            <v xml:space="preserve"> 1  </v>
          </cell>
          <cell r="E41" t="str">
            <v xml:space="preserve"> 37  </v>
          </cell>
          <cell r="F41" t="str">
            <v xml:space="preserve"> PR  </v>
          </cell>
          <cell r="G41" t="str">
            <v xml:space="preserve"> SI  </v>
          </cell>
          <cell r="H41" t="str">
            <v/>
          </cell>
          <cell r="I41" t="str">
            <v xml:space="preserve"> COMPENSACION DE ISR ESTIMULOS AL PERSONAL  </v>
          </cell>
        </row>
        <row r="42">
          <cell r="A42" t="str">
            <v>137TP</v>
          </cell>
          <cell r="B42" t="str">
            <v xml:space="preserve"> 15401  </v>
          </cell>
          <cell r="C42" t="str">
            <v xml:space="preserve"> 1507  </v>
          </cell>
          <cell r="D42" t="str">
            <v xml:space="preserve"> 1  </v>
          </cell>
          <cell r="E42" t="str">
            <v xml:space="preserve"> 37  </v>
          </cell>
          <cell r="F42" t="str">
            <v xml:space="preserve"> TP  </v>
          </cell>
          <cell r="G42" t="str">
            <v xml:space="preserve"> SI  </v>
          </cell>
          <cell r="H42" t="str">
            <v/>
          </cell>
          <cell r="I42" t="str">
            <v xml:space="preserve"> AYUDA DE TESIS  </v>
          </cell>
        </row>
        <row r="43">
          <cell r="A43" t="str">
            <v>137TT</v>
          </cell>
          <cell r="B43" t="str">
            <v xml:space="preserve"> 15401  </v>
          </cell>
          <cell r="C43" t="str">
            <v xml:space="preserve"> 1507  </v>
          </cell>
          <cell r="D43" t="str">
            <v xml:space="preserve"> 1  </v>
          </cell>
          <cell r="E43" t="str">
            <v xml:space="preserve"> 37  </v>
          </cell>
          <cell r="F43" t="str">
            <v xml:space="preserve"> TT  </v>
          </cell>
          <cell r="G43" t="str">
            <v xml:space="preserve"> SI  </v>
          </cell>
          <cell r="H43" t="str">
            <v/>
          </cell>
          <cell r="I43" t="str">
            <v xml:space="preserve"> COMPENSACION DE ISR TESIS  </v>
          </cell>
        </row>
        <row r="44">
          <cell r="A44" t="str">
            <v>13800</v>
          </cell>
          <cell r="B44" t="str">
            <v xml:space="preserve"> 15403  </v>
          </cell>
          <cell r="C44" t="str">
            <v xml:space="preserve"> 1511  </v>
          </cell>
          <cell r="D44" t="str">
            <v xml:space="preserve"> 1  </v>
          </cell>
          <cell r="E44" t="str">
            <v xml:space="preserve"> 38  </v>
          </cell>
          <cell r="F44" t="str">
            <v xml:space="preserve"> 00  </v>
          </cell>
          <cell r="G44" t="str">
            <v xml:space="preserve"> SI  </v>
          </cell>
          <cell r="H44" t="str">
            <v/>
          </cell>
          <cell r="I44" t="str">
            <v xml:space="preserve"> AYUDA DE DESPENSA  </v>
          </cell>
        </row>
        <row r="45">
          <cell r="A45" t="str">
            <v>13900</v>
          </cell>
          <cell r="B45" t="str">
            <v xml:space="preserve"> 44106  </v>
          </cell>
          <cell r="C45" t="str">
            <v xml:space="preserve"> 7512  </v>
          </cell>
          <cell r="D45" t="str">
            <v xml:space="preserve"> 1  </v>
          </cell>
          <cell r="E45" t="str">
            <v xml:space="preserve"> 39  </v>
          </cell>
          <cell r="F45" t="str">
            <v xml:space="preserve"> 00  </v>
          </cell>
          <cell r="G45" t="str">
            <v xml:space="preserve"> NO  </v>
          </cell>
          <cell r="H45" t="str">
            <v/>
          </cell>
          <cell r="I45" t="str">
            <v xml:space="preserve"> MATERIAL DIDACTICO  </v>
          </cell>
        </row>
        <row r="46">
          <cell r="A46" t="str">
            <v>14200</v>
          </cell>
          <cell r="B46" t="str">
            <v xml:space="preserve"> 15901  </v>
          </cell>
          <cell r="C46" t="str">
            <v xml:space="preserve"> 1512  </v>
          </cell>
          <cell r="D46" t="str">
            <v xml:space="preserve"> 1  </v>
          </cell>
          <cell r="E46" t="str">
            <v xml:space="preserve"> 42  </v>
          </cell>
          <cell r="F46" t="str">
            <v xml:space="preserve"> 00  </v>
          </cell>
          <cell r="G46" t="str">
            <v xml:space="preserve"> SI  </v>
          </cell>
          <cell r="H46" t="str">
            <v/>
          </cell>
          <cell r="I46" t="str">
            <v xml:space="preserve"> ASIGNACION BRUTA  </v>
          </cell>
        </row>
        <row r="47">
          <cell r="A47" t="str">
            <v>14400</v>
          </cell>
          <cell r="B47" t="str">
            <v xml:space="preserve"> 15403  </v>
          </cell>
          <cell r="C47" t="str">
            <v xml:space="preserve"> 1511  </v>
          </cell>
          <cell r="D47" t="str">
            <v xml:space="preserve"> 1  </v>
          </cell>
          <cell r="E47" t="str">
            <v xml:space="preserve"> 44  </v>
          </cell>
          <cell r="F47" t="str">
            <v xml:space="preserve"> 00  </v>
          </cell>
          <cell r="G47" t="str">
            <v xml:space="preserve"> SI  </v>
          </cell>
          <cell r="H47" t="str">
            <v/>
          </cell>
          <cell r="I47" t="str">
            <v xml:space="preserve"> PREVISION SOCIAL MULTIPLE  </v>
          </cell>
        </row>
        <row r="48">
          <cell r="A48" t="str">
            <v>145AL</v>
          </cell>
          <cell r="B48" t="str">
            <v xml:space="preserve"> 15401  </v>
          </cell>
          <cell r="C48" t="str">
            <v xml:space="preserve"> 1507  </v>
          </cell>
          <cell r="D48" t="str">
            <v xml:space="preserve"> 1  </v>
          </cell>
          <cell r="E48" t="str">
            <v xml:space="preserve"> 45  </v>
          </cell>
          <cell r="F48" t="str">
            <v xml:space="preserve"> AL  </v>
          </cell>
          <cell r="G48" t="str">
            <v xml:space="preserve"> SI  </v>
          </cell>
          <cell r="H48" t="str">
            <v/>
          </cell>
          <cell r="I48" t="str">
            <v xml:space="preserve"> AYUDA PARA ANTEOJOS  </v>
          </cell>
        </row>
        <row r="49">
          <cell r="A49" t="str">
            <v>145AA</v>
          </cell>
          <cell r="B49" t="str">
            <v xml:space="preserve"> 15401  </v>
          </cell>
          <cell r="C49" t="str">
            <v xml:space="preserve"> 1507  </v>
          </cell>
          <cell r="D49" t="str">
            <v xml:space="preserve"> 1  </v>
          </cell>
          <cell r="E49" t="str">
            <v xml:space="preserve"> 45  </v>
          </cell>
          <cell r="F49" t="str">
            <v xml:space="preserve"> AA  </v>
          </cell>
          <cell r="G49" t="str">
            <v xml:space="preserve"> SI  </v>
          </cell>
          <cell r="H49" t="str">
            <v/>
          </cell>
          <cell r="I49" t="str">
            <v xml:space="preserve"> COMPENSACION DE ISR ANTEOJOS  </v>
          </cell>
        </row>
        <row r="50">
          <cell r="A50" t="str">
            <v>14600</v>
          </cell>
          <cell r="B50" t="str">
            <v xml:space="preserve"> 15403  </v>
          </cell>
          <cell r="C50" t="str">
            <v xml:space="preserve"> 1511  </v>
          </cell>
          <cell r="D50" t="str">
            <v xml:space="preserve"> 1  </v>
          </cell>
          <cell r="E50" t="str">
            <v xml:space="preserve"> 46  </v>
          </cell>
          <cell r="F50" t="str">
            <v xml:space="preserve"> 00  </v>
          </cell>
          <cell r="G50" t="str">
            <v xml:space="preserve"> SI  </v>
          </cell>
          <cell r="H50" t="str">
            <v/>
          </cell>
          <cell r="I50" t="str">
            <v xml:space="preserve"> AYUDA POR SERVICIOS  </v>
          </cell>
        </row>
        <row r="51">
          <cell r="A51" t="str">
            <v>146GA</v>
          </cell>
          <cell r="B51" t="str">
            <v xml:space="preserve"> 44106  </v>
          </cell>
          <cell r="C51" t="str">
            <v xml:space="preserve"> 7512  </v>
          </cell>
          <cell r="D51" t="str">
            <v xml:space="preserve"> 1  </v>
          </cell>
          <cell r="E51" t="str">
            <v xml:space="preserve"> 46  </v>
          </cell>
          <cell r="F51" t="str">
            <v xml:space="preserve"> GA  </v>
          </cell>
          <cell r="G51" t="str">
            <v xml:space="preserve"> NO  </v>
          </cell>
          <cell r="H51" t="str">
            <v/>
          </cell>
          <cell r="I51" t="str">
            <v xml:space="preserve"> GRATIFICACION DE FIN DE AÑO  </v>
          </cell>
        </row>
        <row r="52">
          <cell r="A52" t="str">
            <v>15200</v>
          </cell>
          <cell r="B52" t="str">
            <v xml:space="preserve"> 39401  </v>
          </cell>
          <cell r="C52" t="str">
            <v xml:space="preserve"> 3904  </v>
          </cell>
          <cell r="D52" t="str">
            <v xml:space="preserve"> 1  </v>
          </cell>
          <cell r="E52" t="str">
            <v xml:space="preserve"> 52  </v>
          </cell>
          <cell r="F52" t="str">
            <v xml:space="preserve"> 00  </v>
          </cell>
          <cell r="G52" t="str">
            <v xml:space="preserve"> SI  </v>
          </cell>
          <cell r="H52" t="str">
            <v/>
          </cell>
          <cell r="I52" t="str">
            <v xml:space="preserve"> LIQUIDACION POR SUELDOS Y SALARIOS CAIDOS  </v>
          </cell>
        </row>
        <row r="53">
          <cell r="A53" t="str">
            <v>15207</v>
          </cell>
          <cell r="B53" t="str">
            <v xml:space="preserve"> 39401  </v>
          </cell>
          <cell r="C53" t="str">
            <v xml:space="preserve"> 3904  </v>
          </cell>
          <cell r="D53" t="str">
            <v xml:space="preserve"> 1  </v>
          </cell>
          <cell r="E53" t="str">
            <v xml:space="preserve"> 52  </v>
          </cell>
          <cell r="F53" t="str">
            <v xml:space="preserve"> 07  </v>
          </cell>
          <cell r="G53" t="str">
            <v xml:space="preserve"> SI  </v>
          </cell>
          <cell r="H53" t="str">
            <v/>
          </cell>
          <cell r="I53" t="str">
            <v xml:space="preserve"> LIQUIDACION POR SUELDOS Y SALARIOS CAIDOS  </v>
          </cell>
        </row>
        <row r="54">
          <cell r="A54" t="str">
            <v>15206</v>
          </cell>
          <cell r="B54" t="str">
            <v xml:space="preserve"> 39401  </v>
          </cell>
          <cell r="C54" t="str">
            <v xml:space="preserve"> 3904  </v>
          </cell>
          <cell r="D54" t="str">
            <v xml:space="preserve"> 1  </v>
          </cell>
          <cell r="E54" t="str">
            <v xml:space="preserve"> 52  </v>
          </cell>
          <cell r="F54" t="str">
            <v xml:space="preserve"> 06  </v>
          </cell>
          <cell r="G54" t="str">
            <v xml:space="preserve"> SI  </v>
          </cell>
          <cell r="H54" t="str">
            <v/>
          </cell>
          <cell r="I54" t="str">
            <v xml:space="preserve"> LIQUIDACION POR SUELDOS Y SALARIOS CAIDOS  </v>
          </cell>
        </row>
        <row r="55">
          <cell r="A55" t="str">
            <v>15230</v>
          </cell>
          <cell r="B55" t="str">
            <v xml:space="preserve"> 39401  </v>
          </cell>
          <cell r="C55" t="str">
            <v xml:space="preserve"> 3904  </v>
          </cell>
          <cell r="D55" t="str">
            <v xml:space="preserve"> 1  </v>
          </cell>
          <cell r="E55" t="str">
            <v xml:space="preserve"> 52  </v>
          </cell>
          <cell r="F55" t="str">
            <v xml:space="preserve"> 30  </v>
          </cell>
          <cell r="G55" t="str">
            <v xml:space="preserve"> SI  </v>
          </cell>
          <cell r="H55" t="str">
            <v/>
          </cell>
          <cell r="I55" t="str">
            <v xml:space="preserve"> LIQUIDACION POR SUELDOS Y SALARIOS CAIDOS  </v>
          </cell>
        </row>
        <row r="56">
          <cell r="A56" t="str">
            <v>15242</v>
          </cell>
          <cell r="B56" t="str">
            <v xml:space="preserve"> 39401  </v>
          </cell>
          <cell r="C56" t="str">
            <v xml:space="preserve"> 3904  </v>
          </cell>
          <cell r="D56" t="str">
            <v xml:space="preserve"> 1  </v>
          </cell>
          <cell r="E56" t="str">
            <v xml:space="preserve"> 52  </v>
          </cell>
          <cell r="F56" t="str">
            <v xml:space="preserve"> 42  </v>
          </cell>
          <cell r="G56" t="str">
            <v xml:space="preserve"> SI  </v>
          </cell>
          <cell r="H56" t="str">
            <v/>
          </cell>
          <cell r="I56" t="str">
            <v xml:space="preserve"> LIQUIDACION POR SUELDOS Y SALARIOS CAIDOS  </v>
          </cell>
        </row>
        <row r="57">
          <cell r="A57" t="str">
            <v>15255</v>
          </cell>
          <cell r="B57" t="str">
            <v xml:space="preserve"> 39401  </v>
          </cell>
          <cell r="C57" t="str">
            <v xml:space="preserve"> 3904  </v>
          </cell>
          <cell r="D57" t="str">
            <v xml:space="preserve"> 1  </v>
          </cell>
          <cell r="E57" t="str">
            <v xml:space="preserve"> 52  </v>
          </cell>
          <cell r="F57" t="str">
            <v xml:space="preserve"> 55  </v>
          </cell>
          <cell r="G57" t="str">
            <v xml:space="preserve"> SI  </v>
          </cell>
          <cell r="H57" t="str">
            <v/>
          </cell>
          <cell r="I57" t="str">
            <v xml:space="preserve"> LIQUIDACION POR SUELDOS Y SALARIOS CAIDOS  </v>
          </cell>
        </row>
        <row r="58">
          <cell r="A58" t="str">
            <v>15238</v>
          </cell>
          <cell r="B58" t="str">
            <v xml:space="preserve"> 39401  </v>
          </cell>
          <cell r="C58" t="str">
            <v xml:space="preserve"> 3904  </v>
          </cell>
          <cell r="D58" t="str">
            <v xml:space="preserve"> 1  </v>
          </cell>
          <cell r="E58" t="str">
            <v xml:space="preserve"> 52  </v>
          </cell>
          <cell r="F58" t="str">
            <v xml:space="preserve"> 38  </v>
          </cell>
          <cell r="G58" t="str">
            <v xml:space="preserve"> SI  </v>
          </cell>
          <cell r="H58" t="str">
            <v/>
          </cell>
          <cell r="I58" t="str">
            <v xml:space="preserve"> LIQUIDACION POR SUELDOS Y SALARIOS CAIDOS  </v>
          </cell>
        </row>
        <row r="59">
          <cell r="A59" t="str">
            <v>15244</v>
          </cell>
          <cell r="B59" t="str">
            <v xml:space="preserve"> 39401  </v>
          </cell>
          <cell r="C59" t="str">
            <v xml:space="preserve"> 3904  </v>
          </cell>
          <cell r="D59" t="str">
            <v xml:space="preserve"> 1  </v>
          </cell>
          <cell r="E59" t="str">
            <v xml:space="preserve"> 52  </v>
          </cell>
          <cell r="F59" t="str">
            <v xml:space="preserve"> 44  </v>
          </cell>
          <cell r="G59" t="str">
            <v xml:space="preserve"> SI  </v>
          </cell>
          <cell r="H59" t="str">
            <v/>
          </cell>
          <cell r="I59" t="str">
            <v xml:space="preserve"> LIQUIDACION POR SUELDOS Y SALARIOS CAIDOS  </v>
          </cell>
        </row>
        <row r="60">
          <cell r="A60" t="str">
            <v>15246</v>
          </cell>
          <cell r="B60" t="str">
            <v xml:space="preserve"> 39401  </v>
          </cell>
          <cell r="C60" t="str">
            <v xml:space="preserve"> 3904  </v>
          </cell>
          <cell r="D60" t="str">
            <v xml:space="preserve"> 1  </v>
          </cell>
          <cell r="E60" t="str">
            <v xml:space="preserve"> 52  </v>
          </cell>
          <cell r="F60" t="str">
            <v xml:space="preserve"> 46  </v>
          </cell>
          <cell r="G60" t="str">
            <v xml:space="preserve"> SI  </v>
          </cell>
          <cell r="H60" t="str">
            <v/>
          </cell>
          <cell r="I60" t="str">
            <v xml:space="preserve"> LIQUIDACION POR SUELDOS Y SALARIOS CAIDOS  </v>
          </cell>
        </row>
        <row r="61">
          <cell r="A61" t="str">
            <v>15224</v>
          </cell>
          <cell r="B61" t="str">
            <v xml:space="preserve"> 39401  </v>
          </cell>
          <cell r="C61" t="str">
            <v xml:space="preserve"> 3904  </v>
          </cell>
          <cell r="D61" t="str">
            <v xml:space="preserve"> 1  </v>
          </cell>
          <cell r="E61" t="str">
            <v xml:space="preserve"> 52  </v>
          </cell>
          <cell r="F61" t="str">
            <v xml:space="preserve"> 24  </v>
          </cell>
          <cell r="G61" t="str">
            <v xml:space="preserve"> SI  </v>
          </cell>
          <cell r="H61" t="str">
            <v xml:space="preserve"> 30 DSM  </v>
          </cell>
          <cell r="I61" t="str">
            <v xml:space="preserve"> LIQUIDACION POR SUELDOS Y SALARIOS CAIDOS  </v>
          </cell>
        </row>
        <row r="62">
          <cell r="A62" t="str">
            <v>152GG</v>
          </cell>
          <cell r="B62" t="str">
            <v xml:space="preserve"> 39401  </v>
          </cell>
          <cell r="C62" t="str">
            <v xml:space="preserve"> 3904  </v>
          </cell>
          <cell r="D62" t="str">
            <v xml:space="preserve"> 1  </v>
          </cell>
          <cell r="E62" t="str">
            <v xml:space="preserve"> 52  </v>
          </cell>
          <cell r="F62" t="str">
            <v xml:space="preserve"> GG  </v>
          </cell>
          <cell r="G62" t="str">
            <v xml:space="preserve"> SI  </v>
          </cell>
          <cell r="H62" t="str">
            <v/>
          </cell>
          <cell r="I62" t="str">
            <v xml:space="preserve"> LIQUIDACION POR SUELDOS Y SALARIOS CAIDOS  </v>
          </cell>
        </row>
        <row r="63">
          <cell r="A63" t="str">
            <v>15232</v>
          </cell>
          <cell r="B63" t="str">
            <v xml:space="preserve"> 39401  </v>
          </cell>
          <cell r="C63" t="str">
            <v xml:space="preserve"> 3904  </v>
          </cell>
          <cell r="D63" t="str">
            <v xml:space="preserve"> 1  </v>
          </cell>
          <cell r="E63" t="str">
            <v xml:space="preserve"> 52  </v>
          </cell>
          <cell r="F63" t="str">
            <v xml:space="preserve"> 32  </v>
          </cell>
          <cell r="G63" t="str">
            <v xml:space="preserve"> SI  </v>
          </cell>
          <cell r="H63" t="str">
            <v xml:space="preserve"> 15 DSM  </v>
          </cell>
          <cell r="I63" t="str">
            <v xml:space="preserve"> LIQUIDACION POR SUELDOS Y SALARIOS CAIDOS  </v>
          </cell>
        </row>
        <row r="64">
          <cell r="A64" t="str">
            <v>152VV</v>
          </cell>
          <cell r="B64" t="str">
            <v xml:space="preserve"> 39401  </v>
          </cell>
          <cell r="C64" t="str">
            <v xml:space="preserve"> 3904  </v>
          </cell>
          <cell r="D64" t="str">
            <v xml:space="preserve"> 1  </v>
          </cell>
          <cell r="E64" t="str">
            <v xml:space="preserve"> 52  </v>
          </cell>
          <cell r="F64" t="str">
            <v xml:space="preserve"> VV  </v>
          </cell>
          <cell r="G64" t="str">
            <v xml:space="preserve"> SI  </v>
          </cell>
          <cell r="H64" t="str">
            <v/>
          </cell>
          <cell r="I64" t="str">
            <v xml:space="preserve"> LIQUIDACION POR SUELDOS Y SALARIOS CAIDOS  </v>
          </cell>
        </row>
        <row r="65">
          <cell r="A65" t="str">
            <v>152A1</v>
          </cell>
          <cell r="B65" t="str">
            <v xml:space="preserve"> 39401  </v>
          </cell>
          <cell r="C65" t="str">
            <v xml:space="preserve"> 3904  </v>
          </cell>
          <cell r="D65" t="str">
            <v xml:space="preserve"> 1  </v>
          </cell>
          <cell r="E65" t="str">
            <v xml:space="preserve"> 52  </v>
          </cell>
          <cell r="F65" t="str">
            <v xml:space="preserve"> A1  </v>
          </cell>
          <cell r="G65" t="str">
            <v xml:space="preserve"> SI  </v>
          </cell>
          <cell r="H65" t="str">
            <v/>
          </cell>
          <cell r="I65" t="str">
            <v xml:space="preserve"> LIQUIDACION POR SUELDOS Y SALARIOS CAIDOS  </v>
          </cell>
        </row>
        <row r="66">
          <cell r="A66" t="str">
            <v>152A2</v>
          </cell>
          <cell r="B66" t="str">
            <v xml:space="preserve"> 39401  </v>
          </cell>
          <cell r="C66" t="str">
            <v xml:space="preserve"> 3904  </v>
          </cell>
          <cell r="D66" t="str">
            <v xml:space="preserve"> 1  </v>
          </cell>
          <cell r="E66" t="str">
            <v xml:space="preserve"> 52  </v>
          </cell>
          <cell r="F66" t="str">
            <v xml:space="preserve"> A2  </v>
          </cell>
          <cell r="G66" t="str">
            <v xml:space="preserve"> SI  </v>
          </cell>
          <cell r="H66" t="str">
            <v/>
          </cell>
          <cell r="I66" t="str">
            <v xml:space="preserve"> LIQUIDACION POR SUELDOS Y SALARIOS CAIDOS  </v>
          </cell>
        </row>
        <row r="67">
          <cell r="A67" t="str">
            <v>152A3</v>
          </cell>
          <cell r="B67" t="str">
            <v xml:space="preserve"> 39401  </v>
          </cell>
          <cell r="C67" t="str">
            <v xml:space="preserve"> 3904  </v>
          </cell>
          <cell r="D67" t="str">
            <v xml:space="preserve"> 1  </v>
          </cell>
          <cell r="E67" t="str">
            <v xml:space="preserve"> 52  </v>
          </cell>
          <cell r="F67" t="str">
            <v xml:space="preserve"> A3  </v>
          </cell>
          <cell r="G67" t="str">
            <v xml:space="preserve"> SI  </v>
          </cell>
          <cell r="H67" t="str">
            <v/>
          </cell>
          <cell r="I67" t="str">
            <v xml:space="preserve"> LIQUIDACION POR SUELDOS Y SALARIOS CAIDOS  </v>
          </cell>
        </row>
        <row r="68">
          <cell r="A68" t="str">
            <v>152A4</v>
          </cell>
          <cell r="B68" t="str">
            <v xml:space="preserve"> 39401  </v>
          </cell>
          <cell r="C68" t="str">
            <v xml:space="preserve"> 3904  </v>
          </cell>
          <cell r="D68" t="str">
            <v xml:space="preserve"> 1  </v>
          </cell>
          <cell r="E68" t="str">
            <v xml:space="preserve"> 52  </v>
          </cell>
          <cell r="F68" t="str">
            <v xml:space="preserve"> A4  </v>
          </cell>
          <cell r="G68" t="str">
            <v xml:space="preserve"> SI  </v>
          </cell>
          <cell r="H68" t="str">
            <v/>
          </cell>
          <cell r="I68" t="str">
            <v xml:space="preserve"> LIQUIDACION POR SUELDOS Y SALARIOS CAIDOS  </v>
          </cell>
        </row>
        <row r="69">
          <cell r="A69" t="str">
            <v>152A5</v>
          </cell>
          <cell r="B69" t="str">
            <v xml:space="preserve"> 39401  </v>
          </cell>
          <cell r="C69" t="str">
            <v xml:space="preserve"> 3904  </v>
          </cell>
          <cell r="D69" t="str">
            <v xml:space="preserve"> 1  </v>
          </cell>
          <cell r="E69" t="str">
            <v xml:space="preserve"> 52  </v>
          </cell>
          <cell r="F69" t="str">
            <v xml:space="preserve"> A5  </v>
          </cell>
          <cell r="G69" t="str">
            <v xml:space="preserve"> SI  </v>
          </cell>
          <cell r="H69" t="str">
            <v/>
          </cell>
          <cell r="I69" t="str">
            <v xml:space="preserve"> LIQUIDACION POR SUELDOS Y SALARIOS CAIDOS  </v>
          </cell>
        </row>
        <row r="70">
          <cell r="A70" t="str">
            <v>152D7</v>
          </cell>
          <cell r="B70" t="str">
            <v xml:space="preserve"> 15202  </v>
          </cell>
          <cell r="C70" t="str">
            <v xml:space="preserve"> 3905  </v>
          </cell>
          <cell r="D70" t="str">
            <v xml:space="preserve"> 1  </v>
          </cell>
          <cell r="E70" t="str">
            <v xml:space="preserve"> 52  </v>
          </cell>
          <cell r="F70" t="str">
            <v xml:space="preserve"> D7  </v>
          </cell>
          <cell r="G70" t="str">
            <v xml:space="preserve"> SI  </v>
          </cell>
          <cell r="H70" t="str">
            <v/>
          </cell>
          <cell r="I70" t="str">
            <v xml:space="preserve"> LIQUIDACION POR INDEMNIZACION O DESPIDO (07)  </v>
          </cell>
        </row>
        <row r="71">
          <cell r="A71" t="str">
            <v>152D6</v>
          </cell>
          <cell r="B71" t="str">
            <v xml:space="preserve"> 15202  </v>
          </cell>
          <cell r="C71" t="str">
            <v xml:space="preserve"> 3905  </v>
          </cell>
          <cell r="D71" t="str">
            <v xml:space="preserve"> 1  </v>
          </cell>
          <cell r="E71" t="str">
            <v xml:space="preserve"> 52  </v>
          </cell>
          <cell r="F71" t="str">
            <v xml:space="preserve"> D6  </v>
          </cell>
          <cell r="G71" t="str">
            <v xml:space="preserve"> SI  </v>
          </cell>
          <cell r="H71" t="str">
            <v/>
          </cell>
          <cell r="I71" t="str">
            <v xml:space="preserve"> LIQUIDACION POR INDEMNIZACION O DESPIDO (06CG)  </v>
          </cell>
        </row>
        <row r="72">
          <cell r="A72" t="str">
            <v>152DR</v>
          </cell>
          <cell r="B72" t="str">
            <v xml:space="preserve"> 15202  </v>
          </cell>
          <cell r="C72" t="str">
            <v xml:space="preserve"> 3905  </v>
          </cell>
          <cell r="D72" t="str">
            <v xml:space="preserve"> 1  </v>
          </cell>
          <cell r="E72" t="str">
            <v xml:space="preserve"> 52  </v>
          </cell>
          <cell r="F72" t="str">
            <v xml:space="preserve"> DR  </v>
          </cell>
          <cell r="G72" t="str">
            <v xml:space="preserve"> SI  </v>
          </cell>
          <cell r="H72" t="str">
            <v/>
          </cell>
          <cell r="I72" t="str">
            <v xml:space="preserve"> LIQUIDACION POR INDEMNIZACION O DESPIDO (30)  </v>
          </cell>
        </row>
        <row r="73">
          <cell r="A73" t="str">
            <v>152DB</v>
          </cell>
          <cell r="B73" t="str">
            <v xml:space="preserve"> 15202  </v>
          </cell>
          <cell r="C73" t="str">
            <v xml:space="preserve"> 3905  </v>
          </cell>
          <cell r="D73" t="str">
            <v xml:space="preserve"> 1  </v>
          </cell>
          <cell r="E73" t="str">
            <v xml:space="preserve"> 52  </v>
          </cell>
          <cell r="F73" t="str">
            <v xml:space="preserve"> DB  </v>
          </cell>
          <cell r="G73" t="str">
            <v xml:space="preserve"> SI  </v>
          </cell>
          <cell r="H73" t="str">
            <v/>
          </cell>
          <cell r="I73" t="str">
            <v xml:space="preserve"> LIQUIDACION POR INDEMNIZACION O DESPIDO (42)  </v>
          </cell>
        </row>
        <row r="74">
          <cell r="A74" t="str">
            <v>152DC</v>
          </cell>
          <cell r="B74" t="str">
            <v xml:space="preserve"> 15202  </v>
          </cell>
          <cell r="C74" t="str">
            <v xml:space="preserve"> 3905  </v>
          </cell>
          <cell r="D74" t="str">
            <v xml:space="preserve"> 1  </v>
          </cell>
          <cell r="E74" t="str">
            <v xml:space="preserve"> 52  </v>
          </cell>
          <cell r="F74" t="str">
            <v xml:space="preserve"> DC  </v>
          </cell>
          <cell r="G74" t="str">
            <v xml:space="preserve"> SI  </v>
          </cell>
          <cell r="H74" t="str">
            <v/>
          </cell>
          <cell r="I74" t="str">
            <v xml:space="preserve"> LIQUIDACION POR INDEMNIZACION O DESPIDO (55AG)  </v>
          </cell>
        </row>
        <row r="75">
          <cell r="A75" t="str">
            <v>152DD</v>
          </cell>
          <cell r="B75" t="str">
            <v xml:space="preserve"> 15202  </v>
          </cell>
          <cell r="C75" t="str">
            <v xml:space="preserve"> 3905  </v>
          </cell>
          <cell r="D75" t="str">
            <v xml:space="preserve"> 1  </v>
          </cell>
          <cell r="E75" t="str">
            <v xml:space="preserve"> 52  </v>
          </cell>
          <cell r="F75" t="str">
            <v xml:space="preserve"> DD  </v>
          </cell>
          <cell r="G75" t="str">
            <v xml:space="preserve"> SI  </v>
          </cell>
          <cell r="H75" t="str">
            <v/>
          </cell>
          <cell r="I75" t="str">
            <v xml:space="preserve"> LIQUIDACION POR INDEMNIZACION O DESPIDO (38)  </v>
          </cell>
        </row>
        <row r="76">
          <cell r="A76" t="str">
            <v>152DP</v>
          </cell>
          <cell r="B76" t="str">
            <v xml:space="preserve"> 15202  </v>
          </cell>
          <cell r="C76" t="str">
            <v xml:space="preserve"> 3905  </v>
          </cell>
          <cell r="D76" t="str">
            <v xml:space="preserve"> 1  </v>
          </cell>
          <cell r="E76" t="str">
            <v xml:space="preserve"> 52  </v>
          </cell>
          <cell r="F76" t="str">
            <v xml:space="preserve"> DP  </v>
          </cell>
          <cell r="G76" t="str">
            <v xml:space="preserve"> SI  </v>
          </cell>
          <cell r="H76" t="str">
            <v/>
          </cell>
          <cell r="I76" t="str">
            <v xml:space="preserve"> LIQUIDACION POR INDEMNIZACION O DESPIDO (44)  </v>
          </cell>
        </row>
        <row r="77">
          <cell r="A77" t="str">
            <v>152DS</v>
          </cell>
          <cell r="B77" t="str">
            <v xml:space="preserve"> 15202  </v>
          </cell>
          <cell r="C77" t="str">
            <v xml:space="preserve"> 3905  </v>
          </cell>
          <cell r="D77" t="str">
            <v xml:space="preserve"> 1  </v>
          </cell>
          <cell r="E77" t="str">
            <v xml:space="preserve"> 52  </v>
          </cell>
          <cell r="F77" t="str">
            <v xml:space="preserve"> DS  </v>
          </cell>
          <cell r="G77" t="str">
            <v xml:space="preserve"> SI  </v>
          </cell>
          <cell r="H77" t="str">
            <v/>
          </cell>
          <cell r="I77" t="str">
            <v xml:space="preserve"> LIQUIDACION POR INDEMNIZACION O DESPIDO (46)  </v>
          </cell>
        </row>
        <row r="78">
          <cell r="A78" t="str">
            <v>152DG</v>
          </cell>
          <cell r="B78" t="str">
            <v xml:space="preserve"> 15202  </v>
          </cell>
          <cell r="C78" t="str">
            <v xml:space="preserve"> 3905  </v>
          </cell>
          <cell r="D78" t="str">
            <v xml:space="preserve"> 1  </v>
          </cell>
          <cell r="E78" t="str">
            <v xml:space="preserve"> 52  </v>
          </cell>
          <cell r="F78" t="str">
            <v xml:space="preserve"> DG  </v>
          </cell>
          <cell r="G78" t="str">
            <v xml:space="preserve"> SI  </v>
          </cell>
          <cell r="H78" t="str">
            <v xml:space="preserve"> 30 DSM  </v>
          </cell>
          <cell r="I78" t="str">
            <v xml:space="preserve"> LIQUIDACION POR INDEMNIZACION O DESPIDO (24GA)  </v>
          </cell>
        </row>
        <row r="79">
          <cell r="A79" t="str">
            <v>152DA</v>
          </cell>
          <cell r="B79" t="str">
            <v xml:space="preserve"> 15202  </v>
          </cell>
          <cell r="C79" t="str">
            <v xml:space="preserve"> 3905  </v>
          </cell>
          <cell r="D79" t="str">
            <v xml:space="preserve"> 1  </v>
          </cell>
          <cell r="E79" t="str">
            <v xml:space="preserve"> 52  </v>
          </cell>
          <cell r="F79" t="str">
            <v xml:space="preserve"> DA  </v>
          </cell>
          <cell r="G79" t="str">
            <v/>
          </cell>
          <cell r="H79" t="str">
            <v/>
          </cell>
          <cell r="I79" t="str">
            <v xml:space="preserve"> LIQUIDACION POR INDEMNIZACION O DESPIDO (24GG)  </v>
          </cell>
        </row>
        <row r="80">
          <cell r="A80" t="str">
            <v>152DV</v>
          </cell>
          <cell r="B80" t="str">
            <v xml:space="preserve"> 15202  </v>
          </cell>
          <cell r="C80" t="str">
            <v xml:space="preserve"> 3905  </v>
          </cell>
          <cell r="D80" t="str">
            <v xml:space="preserve"> 1  </v>
          </cell>
          <cell r="E80" t="str">
            <v xml:space="preserve"> 52  </v>
          </cell>
          <cell r="F80" t="str">
            <v xml:space="preserve"> DV  </v>
          </cell>
          <cell r="G80" t="str">
            <v xml:space="preserve"> SI  </v>
          </cell>
          <cell r="H80" t="str">
            <v xml:space="preserve"> 15 DSM  </v>
          </cell>
          <cell r="I80" t="str">
            <v xml:space="preserve"> LIQUIDACION POR INDEMNIZACION O DESPIDO (32PV)  </v>
          </cell>
        </row>
        <row r="81">
          <cell r="A81" t="str">
            <v>152DW</v>
          </cell>
          <cell r="B81" t="str">
            <v xml:space="preserve"> 15202  </v>
          </cell>
          <cell r="C81" t="str">
            <v xml:space="preserve"> 3905  </v>
          </cell>
          <cell r="D81" t="str">
            <v xml:space="preserve"> 1  </v>
          </cell>
          <cell r="E81" t="str">
            <v xml:space="preserve"> 52  </v>
          </cell>
          <cell r="F81" t="str">
            <v xml:space="preserve"> DW  </v>
          </cell>
          <cell r="G81" t="str">
            <v xml:space="preserve"> SI  </v>
          </cell>
          <cell r="H81" t="str">
            <v/>
          </cell>
          <cell r="I81" t="str">
            <v xml:space="preserve"> LIQUIDACION POR INDEMNIZACION O DESPIDO (32VV)  </v>
          </cell>
        </row>
        <row r="82">
          <cell r="A82" t="str">
            <v>152D1</v>
          </cell>
          <cell r="B82" t="str">
            <v xml:space="preserve"> 15202  </v>
          </cell>
          <cell r="C82" t="str">
            <v xml:space="preserve"> 3905  </v>
          </cell>
          <cell r="D82" t="str">
            <v xml:space="preserve"> 1  </v>
          </cell>
          <cell r="E82" t="str">
            <v xml:space="preserve"> 52  </v>
          </cell>
          <cell r="F82" t="str">
            <v xml:space="preserve"> D1  </v>
          </cell>
          <cell r="G82" t="str">
            <v xml:space="preserve"> SI  </v>
          </cell>
          <cell r="H82" t="str">
            <v/>
          </cell>
          <cell r="I82" t="str">
            <v xml:space="preserve"> LIQUIDACION POR INDEMNIZACION O DESPIDO (A1)  </v>
          </cell>
        </row>
        <row r="83">
          <cell r="A83" t="str">
            <v>152D2</v>
          </cell>
          <cell r="B83" t="str">
            <v xml:space="preserve"> 15202  </v>
          </cell>
          <cell r="C83" t="str">
            <v xml:space="preserve"> 3905  </v>
          </cell>
          <cell r="D83" t="str">
            <v xml:space="preserve"> 1  </v>
          </cell>
          <cell r="E83" t="str">
            <v xml:space="preserve"> 52  </v>
          </cell>
          <cell r="F83" t="str">
            <v xml:space="preserve"> D2  </v>
          </cell>
          <cell r="G83" t="str">
            <v xml:space="preserve"> SI  </v>
          </cell>
          <cell r="H83" t="str">
            <v/>
          </cell>
          <cell r="I83" t="str">
            <v xml:space="preserve"> LIQUIDACION POR INDEMNIZACION O DESPIDO (A2)  </v>
          </cell>
        </row>
        <row r="84">
          <cell r="A84" t="str">
            <v>152D3</v>
          </cell>
          <cell r="B84" t="str">
            <v xml:space="preserve"> 15202  </v>
          </cell>
          <cell r="C84" t="str">
            <v xml:space="preserve"> 3905  </v>
          </cell>
          <cell r="D84" t="str">
            <v xml:space="preserve"> 1  </v>
          </cell>
          <cell r="E84" t="str">
            <v xml:space="preserve"> 52  </v>
          </cell>
          <cell r="F84" t="str">
            <v xml:space="preserve"> D3  </v>
          </cell>
          <cell r="G84" t="str">
            <v xml:space="preserve"> SI  </v>
          </cell>
          <cell r="H84" t="str">
            <v/>
          </cell>
          <cell r="I84" t="str">
            <v xml:space="preserve"> LIQUIDACION POR INDEMNIZACION O DESPIDO (A3)  </v>
          </cell>
        </row>
        <row r="85">
          <cell r="A85" t="str">
            <v>152D4</v>
          </cell>
          <cell r="B85" t="str">
            <v xml:space="preserve"> 15202  </v>
          </cell>
          <cell r="C85" t="str">
            <v xml:space="preserve"> 3905  </v>
          </cell>
          <cell r="D85" t="str">
            <v xml:space="preserve"> 1  </v>
          </cell>
          <cell r="E85" t="str">
            <v xml:space="preserve"> 52  </v>
          </cell>
          <cell r="F85" t="str">
            <v xml:space="preserve"> D4  </v>
          </cell>
          <cell r="G85" t="str">
            <v xml:space="preserve"> SI  </v>
          </cell>
          <cell r="H85" t="str">
            <v/>
          </cell>
          <cell r="I85" t="str">
            <v xml:space="preserve"> LIQUIDACION POR INDEMNIZACION O DESPIDO (A4)  </v>
          </cell>
        </row>
        <row r="86">
          <cell r="A86" t="str">
            <v>152D5</v>
          </cell>
          <cell r="B86" t="str">
            <v xml:space="preserve"> 15202  </v>
          </cell>
          <cell r="C86" t="str">
            <v xml:space="preserve"> 3905  </v>
          </cell>
          <cell r="D86" t="str">
            <v xml:space="preserve"> 1  </v>
          </cell>
          <cell r="E86" t="str">
            <v xml:space="preserve"> 52  </v>
          </cell>
          <cell r="F86" t="str">
            <v xml:space="preserve"> D5  </v>
          </cell>
          <cell r="G86" t="str">
            <v xml:space="preserve"> SI  </v>
          </cell>
          <cell r="H86" t="str">
            <v/>
          </cell>
          <cell r="I86" t="str">
            <v xml:space="preserve"> LIQUIDACION POR INDEMNIZACION O DESPIDO (A5)  </v>
          </cell>
        </row>
        <row r="87">
          <cell r="A87" t="str">
            <v>155AG</v>
          </cell>
          <cell r="B87" t="str">
            <v xml:space="preserve"> 13410  </v>
          </cell>
          <cell r="C87" t="str">
            <v xml:space="preserve"> 1325  </v>
          </cell>
          <cell r="D87" t="str">
            <v xml:space="preserve"> 1  </v>
          </cell>
          <cell r="E87" t="str">
            <v xml:space="preserve"> 55  </v>
          </cell>
          <cell r="F87" t="str">
            <v xml:space="preserve"> AG  </v>
          </cell>
          <cell r="G87" t="str">
            <v xml:space="preserve"> SI  </v>
          </cell>
          <cell r="H87" t="str">
            <v/>
          </cell>
          <cell r="I87" t="str">
            <v xml:space="preserve"> AYUDA PARA GASTOS DE ACTUALIZACION  </v>
          </cell>
        </row>
        <row r="88">
          <cell r="A88" t="str">
            <v>156AF</v>
          </cell>
          <cell r="B88" t="str">
            <v xml:space="preserve"> 17102  </v>
          </cell>
          <cell r="C88" t="str">
            <v xml:space="preserve"> 1702  </v>
          </cell>
          <cell r="D88" t="str">
            <v xml:space="preserve"> 1  </v>
          </cell>
          <cell r="E88" t="str">
            <v xml:space="preserve"> 56  </v>
          </cell>
          <cell r="F88" t="str">
            <v xml:space="preserve"> AF  </v>
          </cell>
          <cell r="G88" t="str">
            <v xml:space="preserve"> SI  </v>
          </cell>
          <cell r="H88" t="str">
            <v/>
          </cell>
          <cell r="I88" t="str">
            <v xml:space="preserve"> ESTIMULOS A LA PRODUC Y CALIDAD A FAVOR DEL PERSONAL DE LA RAMA AFIN  </v>
          </cell>
        </row>
        <row r="89">
          <cell r="A89" t="str">
            <v>156EN</v>
          </cell>
          <cell r="B89" t="str">
            <v xml:space="preserve"> 17102  </v>
          </cell>
          <cell r="C89" t="str">
            <v xml:space="preserve"> 1702  </v>
          </cell>
          <cell r="D89" t="str">
            <v xml:space="preserve"> 1  </v>
          </cell>
          <cell r="E89" t="str">
            <v xml:space="preserve"> 56  </v>
          </cell>
          <cell r="F89" t="str">
            <v xml:space="preserve"> EN  </v>
          </cell>
          <cell r="G89" t="str">
            <v xml:space="preserve"> SI  </v>
          </cell>
          <cell r="H89" t="str">
            <v/>
          </cell>
          <cell r="I89" t="str">
            <v xml:space="preserve"> ESTIMULOS A LA PRODUC Y CALIDAD A FAVOR DEL PERSONAL DE ENFERMERIA  </v>
          </cell>
        </row>
        <row r="90">
          <cell r="A90" t="str">
            <v>156MD</v>
          </cell>
          <cell r="B90" t="str">
            <v xml:space="preserve"> 17102  </v>
          </cell>
          <cell r="C90" t="str">
            <v xml:space="preserve"> 1702  </v>
          </cell>
          <cell r="D90" t="str">
            <v xml:space="preserve"> 1  </v>
          </cell>
          <cell r="E90" t="str">
            <v xml:space="preserve"> 56  </v>
          </cell>
          <cell r="F90" t="str">
            <v xml:space="preserve"> MD  </v>
          </cell>
          <cell r="G90" t="str">
            <v xml:space="preserve"> SI  </v>
          </cell>
          <cell r="H90" t="str">
            <v/>
          </cell>
          <cell r="I90" t="str">
            <v xml:space="preserve"> ESTIMULOS A LA PRODUC Y CALIDAD A FAVOR DEL PERSONAL MEDICO  </v>
          </cell>
        </row>
        <row r="91">
          <cell r="A91" t="str">
            <v>156ON</v>
          </cell>
          <cell r="B91" t="str">
            <v xml:space="preserve"> 17102  </v>
          </cell>
          <cell r="C91" t="str">
            <v xml:space="preserve"> 1702  </v>
          </cell>
          <cell r="D91" t="str">
            <v xml:space="preserve"> 1  </v>
          </cell>
          <cell r="E91" t="str">
            <v xml:space="preserve"> 56  </v>
          </cell>
          <cell r="F91" t="str">
            <v xml:space="preserve"> ON  </v>
          </cell>
          <cell r="G91" t="str">
            <v xml:space="preserve"> SI  </v>
          </cell>
          <cell r="H91" t="str">
            <v/>
          </cell>
          <cell r="I91" t="str">
            <v xml:space="preserve"> ESTIMULOS A LA PRODUC Y CALIDAD A FAVOR DEL PERSONAL DE ODONTOLOGIA  </v>
          </cell>
        </row>
        <row r="92">
          <cell r="A92" t="str">
            <v>156PC</v>
          </cell>
          <cell r="B92" t="str">
            <v xml:space="preserve"> 17102  </v>
          </cell>
          <cell r="C92" t="str">
            <v xml:space="preserve"> 1702  </v>
          </cell>
          <cell r="D92" t="str">
            <v xml:space="preserve"> 1  </v>
          </cell>
          <cell r="E92" t="str">
            <v xml:space="preserve"> 56  </v>
          </cell>
          <cell r="F92" t="str">
            <v xml:space="preserve"> PC  </v>
          </cell>
          <cell r="G92" t="str">
            <v xml:space="preserve"> SI  </v>
          </cell>
          <cell r="H92" t="str">
            <v/>
          </cell>
          <cell r="I92" t="str">
            <v xml:space="preserve"> ESTIMULOS A LA PRODUCTIVIDAD CIENTIFICA  </v>
          </cell>
        </row>
        <row r="93">
          <cell r="A93" t="str">
            <v>156PM</v>
          </cell>
          <cell r="B93" t="str">
            <v xml:space="preserve"> 17102  </v>
          </cell>
          <cell r="C93" t="str">
            <v xml:space="preserve"> 1702  </v>
          </cell>
          <cell r="D93" t="str">
            <v xml:space="preserve"> 1  </v>
          </cell>
          <cell r="E93" t="str">
            <v xml:space="preserve"> 56  </v>
          </cell>
          <cell r="F93" t="str">
            <v xml:space="preserve"> PM  </v>
          </cell>
          <cell r="G93" t="str">
            <v xml:space="preserve"> SI  </v>
          </cell>
          <cell r="H93" t="str">
            <v/>
          </cell>
          <cell r="I93" t="str">
            <v xml:space="preserve"> ESTIMULOS A LA PRODUC Y CALIDAD A FAVOR DEL PERSONAL DE LA RAMA PARAMÉDICA  </v>
          </cell>
        </row>
        <row r="94">
          <cell r="A94" t="str">
            <v>156PS</v>
          </cell>
          <cell r="B94" t="str">
            <v xml:space="preserve"> 17102  </v>
          </cell>
          <cell r="C94" t="str">
            <v xml:space="preserve"> 1702  </v>
          </cell>
          <cell r="D94" t="str">
            <v xml:space="preserve"> 1  </v>
          </cell>
          <cell r="E94" t="str">
            <v xml:space="preserve"> 56  </v>
          </cell>
          <cell r="F94" t="str">
            <v xml:space="preserve"> PS  </v>
          </cell>
          <cell r="G94" t="str">
            <v xml:space="preserve"> SI  </v>
          </cell>
          <cell r="H94" t="str">
            <v/>
          </cell>
          <cell r="I94" t="str">
            <v xml:space="preserve"> ESTIMULOS A LA PRODUC Y CALIDAD A FAVOR DEL PERSONAL DE PSICOLOGÍA  </v>
          </cell>
        </row>
        <row r="95">
          <cell r="A95" t="str">
            <v>156QM</v>
          </cell>
          <cell r="B95" t="str">
            <v xml:space="preserve"> 17102  </v>
          </cell>
          <cell r="C95" t="str">
            <v xml:space="preserve"> 1702  </v>
          </cell>
          <cell r="D95" t="str">
            <v xml:space="preserve"> 1  </v>
          </cell>
          <cell r="E95" t="str">
            <v xml:space="preserve"> 56  </v>
          </cell>
          <cell r="F95" t="str">
            <v xml:space="preserve"> QM  </v>
          </cell>
          <cell r="G95" t="str">
            <v xml:space="preserve"> SI  </v>
          </cell>
          <cell r="H95" t="str">
            <v/>
          </cell>
          <cell r="I95" t="str">
            <v xml:space="preserve"> ESTIMULOS A LA PRODUC Y CALIDAD A FAVOR DEL PERSONAL QUIMICO  </v>
          </cell>
        </row>
        <row r="96">
          <cell r="A96" t="str">
            <v>156RA</v>
          </cell>
          <cell r="B96" t="str">
            <v xml:space="preserve"> 17102  </v>
          </cell>
          <cell r="C96" t="str">
            <v xml:space="preserve"> 1702  </v>
          </cell>
          <cell r="D96" t="str">
            <v xml:space="preserve"> 1  </v>
          </cell>
          <cell r="E96" t="str">
            <v xml:space="preserve"> 56  </v>
          </cell>
          <cell r="F96" t="str">
            <v xml:space="preserve"> RA  </v>
          </cell>
          <cell r="G96" t="str">
            <v xml:space="preserve"> SI  </v>
          </cell>
          <cell r="H96" t="str">
            <v/>
          </cell>
          <cell r="I96" t="str">
            <v xml:space="preserve"> ESTIMULOS A LA PRODUC Y CALIDAD A FAVOR DEL PERSONAL DE RADIOLOGÍA  </v>
          </cell>
        </row>
        <row r="97">
          <cell r="A97" t="str">
            <v>156TS</v>
          </cell>
          <cell r="B97" t="str">
            <v xml:space="preserve"> 17102  </v>
          </cell>
          <cell r="C97" t="str">
            <v xml:space="preserve"> 1702  </v>
          </cell>
          <cell r="D97" t="str">
            <v xml:space="preserve"> 1  </v>
          </cell>
          <cell r="E97" t="str">
            <v xml:space="preserve"> 56  </v>
          </cell>
          <cell r="F97" t="str">
            <v xml:space="preserve"> TS  </v>
          </cell>
          <cell r="G97" t="str">
            <v xml:space="preserve"> SI  </v>
          </cell>
          <cell r="H97" t="str">
            <v/>
          </cell>
          <cell r="I97" t="str">
            <v xml:space="preserve"> ESTIMULOS A LA PRODUC Y CALIDAD A FAVOR DEL PERSONAL DE TRABAJO SOCIAL  </v>
          </cell>
        </row>
        <row r="98">
          <cell r="A98" t="str">
            <v>157LM</v>
          </cell>
          <cell r="B98" t="str">
            <v xml:space="preserve"> 15401  </v>
          </cell>
          <cell r="C98" t="str">
            <v xml:space="preserve"> 1507  </v>
          </cell>
          <cell r="D98" t="str">
            <v xml:space="preserve"> 1  </v>
          </cell>
          <cell r="E98" t="str">
            <v xml:space="preserve"> 57  </v>
          </cell>
          <cell r="F98" t="str">
            <v xml:space="preserve"> LM  </v>
          </cell>
          <cell r="G98" t="str">
            <v xml:space="preserve"> SI  </v>
          </cell>
          <cell r="H98" t="str">
            <v/>
          </cell>
          <cell r="I98" t="str">
            <v xml:space="preserve"> AYUDA PARA LICENCIA DE MANEJO  </v>
          </cell>
        </row>
        <row r="99">
          <cell r="A99" t="str">
            <v>157LL</v>
          </cell>
          <cell r="B99" t="str">
            <v xml:space="preserve"> 15401  </v>
          </cell>
          <cell r="C99" t="str">
            <v xml:space="preserve"> 1507  </v>
          </cell>
          <cell r="D99" t="str">
            <v xml:space="preserve"> 1  </v>
          </cell>
          <cell r="E99" t="str">
            <v xml:space="preserve"> 57  </v>
          </cell>
          <cell r="F99" t="str">
            <v xml:space="preserve"> LL  </v>
          </cell>
          <cell r="G99" t="str">
            <v xml:space="preserve"> SI  </v>
          </cell>
          <cell r="H99" t="str">
            <v/>
          </cell>
          <cell r="I99" t="str">
            <v xml:space="preserve"> COMPENSACION DE ISR AYUDA PARA LICENCIA DE MANEJO  </v>
          </cell>
        </row>
        <row r="100">
          <cell r="A100" t="str">
            <v>159DT</v>
          </cell>
          <cell r="B100" t="str">
            <v xml:space="preserve"> 15401  </v>
          </cell>
          <cell r="C100" t="str">
            <v xml:space="preserve"> 1507  </v>
          </cell>
          <cell r="D100" t="str">
            <v xml:space="preserve"> 1  </v>
          </cell>
          <cell r="E100" t="str">
            <v xml:space="preserve"> 59  </v>
          </cell>
          <cell r="F100" t="str">
            <v xml:space="preserve"> DT  </v>
          </cell>
          <cell r="G100" t="str">
            <v xml:space="preserve"> SI  </v>
          </cell>
          <cell r="H100" t="str">
            <v/>
          </cell>
          <cell r="I100" t="str">
            <v xml:space="preserve"> DIA DEL TRABAJADOR DE LA SS  </v>
          </cell>
        </row>
        <row r="101">
          <cell r="A101" t="str">
            <v>159TT</v>
          </cell>
          <cell r="B101" t="str">
            <v xml:space="preserve"> 15401  </v>
          </cell>
          <cell r="C101" t="str">
            <v xml:space="preserve"> 1507  </v>
          </cell>
          <cell r="D101" t="str">
            <v xml:space="preserve"> 1  </v>
          </cell>
          <cell r="E101" t="str">
            <v xml:space="preserve"> 59  </v>
          </cell>
          <cell r="F101" t="str">
            <v xml:space="preserve"> TT  </v>
          </cell>
          <cell r="G101" t="str">
            <v xml:space="preserve"> SI  </v>
          </cell>
          <cell r="H101" t="str">
            <v/>
          </cell>
          <cell r="I101" t="str">
            <v xml:space="preserve"> COMPENSACION DE ISR DIA DEL TRABAJADOR DE LA SSA  </v>
          </cell>
        </row>
        <row r="102">
          <cell r="A102" t="str">
            <v>168EA</v>
          </cell>
          <cell r="B102" t="str">
            <v xml:space="preserve"> 17102  </v>
          </cell>
          <cell r="C102" t="str">
            <v xml:space="preserve"> 1702  </v>
          </cell>
          <cell r="D102" t="str">
            <v xml:space="preserve"> 1  </v>
          </cell>
          <cell r="E102" t="str">
            <v xml:space="preserve"> 68  </v>
          </cell>
          <cell r="F102" t="str">
            <v xml:space="preserve"> EA  </v>
          </cell>
          <cell r="G102" t="str">
            <v xml:space="preserve"> SI  </v>
          </cell>
          <cell r="H102" t="str">
            <v/>
          </cell>
          <cell r="I102" t="str">
            <v xml:space="preserve"> ESTIMULOS POR ANTIGÜEDAD  </v>
          </cell>
        </row>
        <row r="103">
          <cell r="A103" t="str">
            <v>168AA</v>
          </cell>
          <cell r="B103" t="str">
            <v xml:space="preserve"> 17102  </v>
          </cell>
          <cell r="C103" t="str">
            <v xml:space="preserve"> 1702  </v>
          </cell>
          <cell r="D103" t="str">
            <v xml:space="preserve"> 1  </v>
          </cell>
          <cell r="E103" t="str">
            <v xml:space="preserve"> 68  </v>
          </cell>
          <cell r="F103" t="str">
            <v xml:space="preserve"> AA  </v>
          </cell>
          <cell r="G103" t="str">
            <v xml:space="preserve"> SI  </v>
          </cell>
          <cell r="H103" t="str">
            <v/>
          </cell>
          <cell r="I103" t="str">
            <v xml:space="preserve"> COMPENSACION DE ISR ESTIMULOS POR ANTIGÜEDAD  </v>
          </cell>
        </row>
        <row r="104">
          <cell r="A104" t="str">
            <v>169TR</v>
          </cell>
          <cell r="B104" t="str">
            <v xml:space="preserve"> 17102  </v>
          </cell>
          <cell r="C104" t="str">
            <v xml:space="preserve"> 1702  </v>
          </cell>
          <cell r="D104" t="str">
            <v xml:space="preserve"> 1  </v>
          </cell>
          <cell r="E104" t="str">
            <v xml:space="preserve"> 69  </v>
          </cell>
          <cell r="F104" t="str">
            <v xml:space="preserve"> TR  </v>
          </cell>
          <cell r="G104" t="str">
            <v xml:space="preserve"> SI  </v>
          </cell>
          <cell r="H104" t="str">
            <v/>
          </cell>
          <cell r="I104" t="str">
            <v xml:space="preserve"> ESTIMULOS POR PUNTUALIDAD Y ASISTENCIA  </v>
          </cell>
        </row>
        <row r="105">
          <cell r="A105" t="str">
            <v>169AN</v>
          </cell>
          <cell r="B105" t="str">
            <v xml:space="preserve"> 17102  </v>
          </cell>
          <cell r="C105" t="str">
            <v xml:space="preserve"> 1702  </v>
          </cell>
          <cell r="D105" t="str">
            <v xml:space="preserve"> 1  </v>
          </cell>
          <cell r="E105" t="str">
            <v xml:space="preserve"> 69  </v>
          </cell>
          <cell r="F105" t="str">
            <v xml:space="preserve"> AN  </v>
          </cell>
          <cell r="G105" t="str">
            <v xml:space="preserve"> SI  </v>
          </cell>
          <cell r="H105" t="str">
            <v/>
          </cell>
          <cell r="I105" t="str">
            <v xml:space="preserve"> ESTIMULOS POR ASISTENCIA Y PERMANENCIA EN EL TRABAJO  </v>
          </cell>
        </row>
        <row r="106">
          <cell r="A106" t="str">
            <v>175AP</v>
          </cell>
          <cell r="B106" t="str">
            <v xml:space="preserve"> 17102  </v>
          </cell>
          <cell r="C106" t="str">
            <v xml:space="preserve"> 1702  </v>
          </cell>
          <cell r="D106" t="str">
            <v xml:space="preserve"> 1  </v>
          </cell>
          <cell r="E106" t="str">
            <v xml:space="preserve"> 75  </v>
          </cell>
          <cell r="F106" t="str">
            <v xml:space="preserve"> AP  </v>
          </cell>
          <cell r="G106" t="str">
            <v xml:space="preserve"> SI  </v>
          </cell>
          <cell r="H106" t="str">
            <v/>
          </cell>
          <cell r="I106" t="str">
            <v xml:space="preserve"> ESTIMULOS POR ASISTENCIA PERFECTA  </v>
          </cell>
        </row>
        <row r="107">
          <cell r="A107" t="str">
            <v>173DR</v>
          </cell>
          <cell r="B107" t="str">
            <v xml:space="preserve"> 15401  </v>
          </cell>
          <cell r="C107" t="str">
            <v xml:space="preserve"> 1507  </v>
          </cell>
          <cell r="D107" t="str">
            <v xml:space="preserve"> 1  </v>
          </cell>
          <cell r="E107" t="str">
            <v xml:space="preserve"> 73  </v>
          </cell>
          <cell r="F107" t="str">
            <v xml:space="preserve"> DR  </v>
          </cell>
          <cell r="G107" t="str">
            <v xml:space="preserve"> SI  </v>
          </cell>
          <cell r="H107" t="str">
            <v/>
          </cell>
          <cell r="I107" t="str">
            <v xml:space="preserve"> DIA DE REYES  </v>
          </cell>
        </row>
        <row r="108">
          <cell r="A108" t="str">
            <v>173RR</v>
          </cell>
          <cell r="B108" t="str">
            <v xml:space="preserve"> 15401  </v>
          </cell>
          <cell r="C108" t="str">
            <v xml:space="preserve"> 1507  </v>
          </cell>
          <cell r="D108" t="str">
            <v xml:space="preserve"> 1  </v>
          </cell>
          <cell r="E108" t="str">
            <v xml:space="preserve"> 73  </v>
          </cell>
          <cell r="F108" t="str">
            <v xml:space="preserve"> RR  </v>
          </cell>
          <cell r="G108" t="str">
            <v xml:space="preserve"> SI  </v>
          </cell>
          <cell r="H108" t="str">
            <v/>
          </cell>
          <cell r="I108" t="str">
            <v xml:space="preserve"> COMPENSACION DE ISR DIA DE REYES  </v>
          </cell>
        </row>
        <row r="109">
          <cell r="A109" t="str">
            <v>173DM</v>
          </cell>
          <cell r="B109" t="str">
            <v xml:space="preserve"> 15401  </v>
          </cell>
          <cell r="C109" t="str">
            <v xml:space="preserve"> 1507  </v>
          </cell>
          <cell r="D109" t="str">
            <v xml:space="preserve"> 1  </v>
          </cell>
          <cell r="E109" t="str">
            <v xml:space="preserve"> 73  </v>
          </cell>
          <cell r="F109" t="str">
            <v xml:space="preserve"> DM  </v>
          </cell>
          <cell r="G109" t="str">
            <v xml:space="preserve"> SI  </v>
          </cell>
          <cell r="H109" t="str">
            <v/>
          </cell>
          <cell r="I109" t="str">
            <v xml:space="preserve"> DIA DE LAS MADRES  </v>
          </cell>
        </row>
        <row r="110">
          <cell r="A110" t="str">
            <v>173MM</v>
          </cell>
          <cell r="B110" t="str">
            <v xml:space="preserve"> 15401  </v>
          </cell>
          <cell r="C110" t="str">
            <v xml:space="preserve"> 1507  </v>
          </cell>
          <cell r="D110" t="str">
            <v xml:space="preserve"> 1  </v>
          </cell>
          <cell r="E110" t="str">
            <v xml:space="preserve"> 73  </v>
          </cell>
          <cell r="F110" t="str">
            <v xml:space="preserve"> MM  </v>
          </cell>
          <cell r="G110" t="str">
            <v xml:space="preserve"> SI  </v>
          </cell>
          <cell r="H110" t="str">
            <v/>
          </cell>
          <cell r="I110" t="str">
            <v xml:space="preserve"> COMPENSACION DE ISR DIA DE LAS MADRES  </v>
          </cell>
        </row>
        <row r="111">
          <cell r="A111" t="str">
            <v>17681</v>
          </cell>
          <cell r="B111" t="str">
            <v xml:space="preserve"> 14404  </v>
          </cell>
          <cell r="C111" t="str">
            <v xml:space="preserve"> 1407  </v>
          </cell>
          <cell r="D111" t="str">
            <v xml:space="preserve"> 1  </v>
          </cell>
          <cell r="E111" t="str">
            <v xml:space="preserve"> 76  </v>
          </cell>
          <cell r="F111" t="str">
            <v xml:space="preserve"> 81  </v>
          </cell>
          <cell r="G111" t="str">
            <v xml:space="preserve"> SI  </v>
          </cell>
          <cell r="H111" t="str">
            <v/>
          </cell>
          <cell r="I111" t="str">
            <v xml:space="preserve"> SEGURO DE SEPARACION INDIVIDUALIZADO  </v>
          </cell>
        </row>
        <row r="112">
          <cell r="A112" t="str">
            <v>184DA</v>
          </cell>
          <cell r="B112" t="str">
            <v xml:space="preserve"> 15401  </v>
          </cell>
          <cell r="C112" t="str">
            <v xml:space="preserve"> 1507  </v>
          </cell>
          <cell r="D112" t="str">
            <v xml:space="preserve"> 1  </v>
          </cell>
          <cell r="E112" t="str">
            <v xml:space="preserve"> 84  </v>
          </cell>
          <cell r="F112" t="str">
            <v xml:space="preserve"> DA  </v>
          </cell>
          <cell r="G112" t="str">
            <v xml:space="preserve"> SI  </v>
          </cell>
          <cell r="H112" t="str">
            <v/>
          </cell>
          <cell r="I112" t="str">
            <v xml:space="preserve"> AYUDA POR DEPRECIACION Y MANTENIMIENTO  </v>
          </cell>
        </row>
        <row r="113">
          <cell r="A113" t="str">
            <v>184DI</v>
          </cell>
          <cell r="B113" t="str">
            <v xml:space="preserve"> 15401  </v>
          </cell>
          <cell r="C113" t="str">
            <v xml:space="preserve"> 1507  </v>
          </cell>
          <cell r="D113" t="str">
            <v xml:space="preserve"> 1  </v>
          </cell>
          <cell r="E113" t="str">
            <v xml:space="preserve"> 84  </v>
          </cell>
          <cell r="F113" t="str">
            <v xml:space="preserve"> DI  </v>
          </cell>
          <cell r="G113" t="str">
            <v xml:space="preserve"> SI  </v>
          </cell>
          <cell r="H113" t="str">
            <v/>
          </cell>
          <cell r="I113" t="str">
            <v xml:space="preserve"> COMPENSACION DE ISR AYUDA POR DEPRECIACION Y MANTENIMIENTO  </v>
          </cell>
        </row>
        <row r="114">
          <cell r="A114" t="str">
            <v>1A100</v>
          </cell>
          <cell r="B114" t="str">
            <v xml:space="preserve"> 13101  </v>
          </cell>
          <cell r="C114" t="str">
            <v xml:space="preserve"> 1301  </v>
          </cell>
          <cell r="D114" t="str">
            <v xml:space="preserve"> 1  </v>
          </cell>
          <cell r="E114" t="str">
            <v xml:space="preserve"> A1  </v>
          </cell>
          <cell r="F114" t="str">
            <v xml:space="preserve"> 00  </v>
          </cell>
          <cell r="G114" t="str">
            <v xml:space="preserve"> SI  </v>
          </cell>
          <cell r="H114" t="str">
            <v/>
          </cell>
          <cell r="I114" t="str">
            <v xml:space="preserve"> PRIMA QUINQUENAL POR AÑOS DE SERVICIOS EFECTIVOS PRESTADOS  </v>
          </cell>
        </row>
        <row r="115">
          <cell r="A115" t="str">
            <v>1A200</v>
          </cell>
          <cell r="B115" t="str">
            <v xml:space="preserve"> 13101  </v>
          </cell>
          <cell r="C115" t="str">
            <v xml:space="preserve"> 1301  </v>
          </cell>
          <cell r="D115" t="str">
            <v xml:space="preserve"> 1  </v>
          </cell>
          <cell r="E115" t="str">
            <v xml:space="preserve"> A2  </v>
          </cell>
          <cell r="F115" t="str">
            <v xml:space="preserve"> 00  </v>
          </cell>
          <cell r="G115" t="str">
            <v xml:space="preserve"> SI  </v>
          </cell>
          <cell r="H115" t="str">
            <v/>
          </cell>
          <cell r="I115" t="str">
            <v xml:space="preserve"> PRIMA QUINQUENAL POR AÑOS DE SERVICIOS EFECTIVOS PRESTADOS  </v>
          </cell>
        </row>
        <row r="116">
          <cell r="A116" t="str">
            <v>1A300</v>
          </cell>
          <cell r="B116" t="str">
            <v xml:space="preserve"> 13101  </v>
          </cell>
          <cell r="C116" t="str">
            <v xml:space="preserve"> 1301  </v>
          </cell>
          <cell r="D116" t="str">
            <v xml:space="preserve"> 1  </v>
          </cell>
          <cell r="E116" t="str">
            <v xml:space="preserve"> A3  </v>
          </cell>
          <cell r="F116" t="str">
            <v xml:space="preserve"> 00  </v>
          </cell>
          <cell r="G116" t="str">
            <v xml:space="preserve"> SI  </v>
          </cell>
          <cell r="H116" t="str">
            <v/>
          </cell>
          <cell r="I116" t="str">
            <v xml:space="preserve"> PRIMA QUINQUENAL POR AÑOS DE SERVICIOS EFECTIVOS PRESTADOS  </v>
          </cell>
        </row>
        <row r="117">
          <cell r="A117" t="str">
            <v>1A400</v>
          </cell>
          <cell r="B117" t="str">
            <v xml:space="preserve"> 13101  </v>
          </cell>
          <cell r="C117" t="str">
            <v xml:space="preserve"> 1301  </v>
          </cell>
          <cell r="D117" t="str">
            <v xml:space="preserve"> 1  </v>
          </cell>
          <cell r="E117" t="str">
            <v xml:space="preserve"> A4  </v>
          </cell>
          <cell r="F117" t="str">
            <v xml:space="preserve"> 00  </v>
          </cell>
          <cell r="G117" t="str">
            <v xml:space="preserve"> SI  </v>
          </cell>
          <cell r="H117" t="str">
            <v/>
          </cell>
          <cell r="I117" t="str">
            <v xml:space="preserve"> PRIMA QUINQUENAL POR AÑOS DE SERVICIOS EFECTIVOS PRESTADOS  </v>
          </cell>
        </row>
        <row r="118">
          <cell r="A118" t="str">
            <v>1A500</v>
          </cell>
          <cell r="B118" t="str">
            <v xml:space="preserve"> 13101  </v>
          </cell>
          <cell r="C118" t="str">
            <v xml:space="preserve"> 1301  </v>
          </cell>
          <cell r="D118" t="str">
            <v xml:space="preserve"> 1  </v>
          </cell>
          <cell r="E118" t="str">
            <v xml:space="preserve"> A5  </v>
          </cell>
          <cell r="F118" t="str">
            <v xml:space="preserve"> 00  </v>
          </cell>
          <cell r="G118" t="str">
            <v xml:space="preserve"> SI  </v>
          </cell>
          <cell r="H118" t="str">
            <v/>
          </cell>
          <cell r="I118" t="str">
            <v xml:space="preserve"> PRIMA QUINQUENAL POR AÑOS DE SERVICIOS EFECTIVOS PRESTADOS  </v>
          </cell>
        </row>
        <row r="119">
          <cell r="A119" t="str">
            <v>150RV</v>
          </cell>
          <cell r="B119" t="str">
            <v xml:space="preserve"> 15301  </v>
          </cell>
          <cell r="C119" t="str">
            <v xml:space="preserve"> 1505  </v>
          </cell>
          <cell r="D119" t="str">
            <v xml:space="preserve"> 1  </v>
          </cell>
          <cell r="E119" t="str">
            <v xml:space="preserve"> 50  </v>
          </cell>
          <cell r="F119" t="str">
            <v xml:space="preserve"> RV  </v>
          </cell>
          <cell r="G119" t="str">
            <v xml:space="preserve"> SI  </v>
          </cell>
          <cell r="H119" t="str">
            <v xml:space="preserve"> 90 DSMXA  </v>
          </cell>
          <cell r="I119" t="str">
            <v xml:space="preserve"> COMPENSACION POR SEPARACION VOLUNTARIA  </v>
          </cell>
        </row>
        <row r="120">
          <cell r="A120" t="str">
            <v>1E300</v>
          </cell>
          <cell r="B120" t="str">
            <v xml:space="preserve"> 15403  </v>
          </cell>
          <cell r="C120" t="str">
            <v xml:space="preserve"> 1511  </v>
          </cell>
          <cell r="D120" t="str">
            <v xml:space="preserve"> 1  </v>
          </cell>
          <cell r="E120" t="str">
            <v xml:space="preserve"> E3  </v>
          </cell>
          <cell r="F120" t="str">
            <v xml:space="preserve"> 00  </v>
          </cell>
          <cell r="G120" t="str">
            <v xml:space="preserve"> NO  </v>
          </cell>
          <cell r="H120" t="str">
            <v/>
          </cell>
          <cell r="I120" t="str">
            <v xml:space="preserve"> COMPENSACION POR LABORAR EN COMUNIDADES DE BAJO DESARROLLO  </v>
          </cell>
        </row>
        <row r="121">
          <cell r="A121" t="str">
            <v>1E400</v>
          </cell>
          <cell r="B121" t="str">
            <v xml:space="preserve"> 15403  </v>
          </cell>
          <cell r="C121" t="str">
            <v xml:space="preserve"> 1511  </v>
          </cell>
          <cell r="D121" t="str">
            <v xml:space="preserve"> 1  </v>
          </cell>
          <cell r="E121" t="str">
            <v xml:space="preserve"> E4  </v>
          </cell>
          <cell r="F121" t="str">
            <v xml:space="preserve"> 00  </v>
          </cell>
          <cell r="G121" t="str">
            <v xml:space="preserve"> SI  </v>
          </cell>
          <cell r="H121" t="str">
            <v/>
          </cell>
          <cell r="I121" t="str">
            <v xml:space="preserve"> COMPENSACION POR LABORAR EN COMUNIDADES DE BAJO DESARROLLO  </v>
          </cell>
        </row>
        <row r="122">
          <cell r="A122" t="str">
            <v>1E500</v>
          </cell>
          <cell r="B122" t="str">
            <v xml:space="preserve"> 15403  </v>
          </cell>
          <cell r="C122" t="str">
            <v xml:space="preserve"> 1511  </v>
          </cell>
          <cell r="D122" t="str">
            <v xml:space="preserve"> 1  </v>
          </cell>
          <cell r="E122" t="str">
            <v xml:space="preserve"> E5  </v>
          </cell>
          <cell r="F122" t="str">
            <v xml:space="preserve"> 00  </v>
          </cell>
          <cell r="G122" t="str">
            <v xml:space="preserve"> NO  </v>
          </cell>
          <cell r="H122" t="str">
            <v/>
          </cell>
          <cell r="I122" t="str">
            <v xml:space="preserve"> COMPENSACION POR LABORAR EN COMUNIDADES DE BAJO DESARROLLO  </v>
          </cell>
        </row>
        <row r="123">
          <cell r="A123" t="str">
            <v>1E600</v>
          </cell>
          <cell r="B123" t="str">
            <v xml:space="preserve"> 15403  </v>
          </cell>
          <cell r="C123" t="str">
            <v xml:space="preserve"> 1511  </v>
          </cell>
          <cell r="D123" t="str">
            <v xml:space="preserve"> 1  </v>
          </cell>
          <cell r="E123" t="str">
            <v xml:space="preserve"> E6  </v>
          </cell>
          <cell r="F123" t="str">
            <v xml:space="preserve"> 00  </v>
          </cell>
          <cell r="G123" t="str">
            <v xml:space="preserve"> SI  </v>
          </cell>
          <cell r="H123" t="str">
            <v/>
          </cell>
          <cell r="I123" t="str">
            <v xml:space="preserve"> COMPENSACION POR LABORAR EN COMUNIDADES DE BAJO DESARROLLO  </v>
          </cell>
        </row>
        <row r="124">
          <cell r="A124" t="str">
            <v>1E700</v>
          </cell>
          <cell r="B124" t="str">
            <v xml:space="preserve"> 15403  </v>
          </cell>
          <cell r="C124" t="str">
            <v xml:space="preserve"> 1511  </v>
          </cell>
          <cell r="D124" t="str">
            <v xml:space="preserve"> 1  </v>
          </cell>
          <cell r="E124" t="str">
            <v xml:space="preserve"> E7  </v>
          </cell>
          <cell r="F124" t="str">
            <v xml:space="preserve"> 00  </v>
          </cell>
          <cell r="G124" t="str">
            <v xml:space="preserve"> SI  </v>
          </cell>
          <cell r="H124" t="str">
            <v/>
          </cell>
          <cell r="I124" t="str">
            <v xml:space="preserve"> COMPENSACION POR LABORAR EN COMUNIDADES DE BAJO DESARROLLO  </v>
          </cell>
        </row>
        <row r="125">
          <cell r="A125" t="str">
            <v>1E8MP</v>
          </cell>
          <cell r="B125" t="str">
            <v xml:space="preserve"> 15403  </v>
          </cell>
          <cell r="C125" t="str">
            <v xml:space="preserve"> 1511  </v>
          </cell>
          <cell r="D125" t="str">
            <v xml:space="preserve"> 1  </v>
          </cell>
          <cell r="E125" t="str">
            <v xml:space="preserve"> E8  </v>
          </cell>
          <cell r="F125" t="str">
            <v xml:space="preserve"> MP  </v>
          </cell>
          <cell r="G125" t="str">
            <v xml:space="preserve"> NO  </v>
          </cell>
          <cell r="H125" t="str">
            <v/>
          </cell>
          <cell r="I125" t="str">
            <v xml:space="preserve"> COMPENSACION POR DESEMPEÑARSE EN AREAS DE BAJO DESARROLLO  </v>
          </cell>
        </row>
        <row r="126">
          <cell r="A126" t="str">
            <v>1E8EP</v>
          </cell>
          <cell r="B126" t="str">
            <v xml:space="preserve"> 15403  </v>
          </cell>
          <cell r="C126" t="str">
            <v xml:space="preserve"> 1511  </v>
          </cell>
          <cell r="D126" t="str">
            <v xml:space="preserve"> 1  </v>
          </cell>
          <cell r="E126" t="str">
            <v xml:space="preserve"> E8  </v>
          </cell>
          <cell r="F126" t="str">
            <v xml:space="preserve"> EP  </v>
          </cell>
          <cell r="G126" t="str">
            <v xml:space="preserve"> NO  </v>
          </cell>
          <cell r="H126" t="str">
            <v/>
          </cell>
          <cell r="I126" t="str">
            <v xml:space="preserve"> COMPENSACION POR DESEMPEÑARSE EN AREAS DE BAJO DESARROLLO  </v>
          </cell>
        </row>
        <row r="127">
          <cell r="A127" t="str">
            <v>138VA</v>
          </cell>
          <cell r="B127" t="str">
            <v xml:space="preserve"> 15901  </v>
          </cell>
          <cell r="C127" t="str">
            <v xml:space="preserve"> 1512  </v>
          </cell>
          <cell r="D127" t="str">
            <v xml:space="preserve"> 1  </v>
          </cell>
          <cell r="E127" t="str">
            <v xml:space="preserve"> 38  </v>
          </cell>
          <cell r="F127" t="str">
            <v xml:space="preserve"> VA  </v>
          </cell>
          <cell r="G127" t="str">
            <v xml:space="preserve"> NO  </v>
          </cell>
          <cell r="H127" t="str">
            <v/>
          </cell>
          <cell r="I127" t="str">
            <v xml:space="preserve"> VALES DE DESPENSA DE FIN DE AÑO  </v>
          </cell>
        </row>
        <row r="128">
          <cell r="A128" t="str">
            <v>138VP</v>
          </cell>
          <cell r="B128" t="str">
            <v xml:space="preserve"> 15401  </v>
          </cell>
          <cell r="C128" t="str">
            <v xml:space="preserve"> 1507  </v>
          </cell>
          <cell r="D128" t="str">
            <v xml:space="preserve"> 1  </v>
          </cell>
          <cell r="E128" t="str">
            <v xml:space="preserve"> 38  </v>
          </cell>
          <cell r="F128" t="str">
            <v xml:space="preserve"> VP  </v>
          </cell>
          <cell r="G128" t="str">
            <v xml:space="preserve"> NO  </v>
          </cell>
          <cell r="H128" t="str">
            <v/>
          </cell>
          <cell r="I128" t="str">
            <v xml:space="preserve"> VALES DE DESPENSA PRODUCTIVIDAD  </v>
          </cell>
        </row>
        <row r="129">
          <cell r="A129" t="str">
            <v>20100</v>
          </cell>
          <cell r="D129" t="str">
            <v xml:space="preserve"> 2  </v>
          </cell>
          <cell r="E129" t="str">
            <v xml:space="preserve"> 01  </v>
          </cell>
          <cell r="F129" t="str">
            <v xml:space="preserve"> 00  </v>
          </cell>
          <cell r="I129" t="str">
            <v xml:space="preserve"> IMPUESTO SOBRE LA RENTA  </v>
          </cell>
        </row>
        <row r="130">
          <cell r="A130" t="str">
            <v>20102</v>
          </cell>
          <cell r="D130" t="str">
            <v xml:space="preserve"> 2  </v>
          </cell>
          <cell r="E130" t="str">
            <v xml:space="preserve"> 01  </v>
          </cell>
          <cell r="F130" t="str">
            <v xml:space="preserve"> 02  </v>
          </cell>
          <cell r="I130" t="str">
            <v xml:space="preserve"> ISR SUELDOS BASE PERSONAL EVENTUAL  </v>
          </cell>
        </row>
        <row r="131">
          <cell r="A131" t="str">
            <v>20132</v>
          </cell>
          <cell r="D131" t="str">
            <v xml:space="preserve"> 2  </v>
          </cell>
          <cell r="E131" t="str">
            <v xml:space="preserve"> 01  </v>
          </cell>
          <cell r="F131" t="str">
            <v xml:space="preserve"> 32  </v>
          </cell>
          <cell r="I131" t="str">
            <v xml:space="preserve"> ISR PRIMA VACACIONAL  </v>
          </cell>
        </row>
        <row r="132">
          <cell r="A132" t="str">
            <v>20152</v>
          </cell>
          <cell r="D132" t="str">
            <v xml:space="preserve"> 2  </v>
          </cell>
          <cell r="E132" t="str">
            <v xml:space="preserve"> 01  </v>
          </cell>
          <cell r="F132" t="str">
            <v xml:space="preserve"> 52  </v>
          </cell>
          <cell r="I132" t="str">
            <v xml:space="preserve"> ISR LIQUIDACION POR SUELDOS Y SALARIOS CAIDOS  </v>
          </cell>
        </row>
        <row r="133">
          <cell r="A133" t="str">
            <v>20156</v>
          </cell>
          <cell r="D133" t="str">
            <v xml:space="preserve"> 2  </v>
          </cell>
          <cell r="E133" t="str">
            <v xml:space="preserve"> 01  </v>
          </cell>
          <cell r="F133" t="str">
            <v xml:space="preserve"> 56  </v>
          </cell>
          <cell r="I133" t="str">
            <v xml:space="preserve"> ISR ESTIMULOS A LA PRODUCTIVIDAD Y CALIDAD  </v>
          </cell>
        </row>
        <row r="134">
          <cell r="A134" t="str">
            <v>20176</v>
          </cell>
          <cell r="D134" t="str">
            <v xml:space="preserve"> 2  </v>
          </cell>
          <cell r="E134" t="str">
            <v xml:space="preserve"> 01  </v>
          </cell>
          <cell r="F134" t="str">
            <v xml:space="preserve"> 76  </v>
          </cell>
          <cell r="I134" t="str">
            <v xml:space="preserve"> ISR DEL SEGURO DE SEPARACION INDIVIDUALIZADO  </v>
          </cell>
        </row>
        <row r="135">
          <cell r="A135" t="str">
            <v>201AJ</v>
          </cell>
          <cell r="D135" t="str">
            <v xml:space="preserve"> 2  </v>
          </cell>
          <cell r="E135" t="str">
            <v xml:space="preserve"> 01  </v>
          </cell>
          <cell r="F135" t="str">
            <v xml:space="preserve"> AJ  </v>
          </cell>
          <cell r="I135" t="str">
            <v xml:space="preserve"> IMPUESTO POR AJUSTE ANUAL  </v>
          </cell>
        </row>
        <row r="136">
          <cell r="A136" t="str">
            <v>201AL</v>
          </cell>
          <cell r="D136" t="str">
            <v xml:space="preserve"> 2  </v>
          </cell>
          <cell r="E136" t="str">
            <v xml:space="preserve"> 01  </v>
          </cell>
          <cell r="F136" t="str">
            <v xml:space="preserve"> AL  </v>
          </cell>
          <cell r="I136" t="str">
            <v xml:space="preserve"> ISR AYUDA PARA ANTEOJOS  </v>
          </cell>
        </row>
        <row r="137">
          <cell r="A137" t="str">
            <v>201AN</v>
          </cell>
          <cell r="D137" t="str">
            <v xml:space="preserve"> 2  </v>
          </cell>
          <cell r="E137" t="str">
            <v xml:space="preserve"> 01  </v>
          </cell>
          <cell r="F137" t="str">
            <v xml:space="preserve"> AN  </v>
          </cell>
          <cell r="I137" t="str">
            <v xml:space="preserve"> ISR POR ESTIMULO ANUAL  </v>
          </cell>
        </row>
        <row r="138">
          <cell r="A138" t="str">
            <v>201AP</v>
          </cell>
          <cell r="D138" t="str">
            <v xml:space="preserve"> 2  </v>
          </cell>
          <cell r="E138" t="str">
            <v xml:space="preserve"> 01  </v>
          </cell>
          <cell r="F138" t="str">
            <v xml:space="preserve"> AP  </v>
          </cell>
          <cell r="I138" t="str">
            <v xml:space="preserve"> ISR POR ESTIMULO DE ASISTENCIA PERFECTA  </v>
          </cell>
        </row>
        <row r="139">
          <cell r="A139" t="str">
            <v>201B6</v>
          </cell>
          <cell r="D139" t="str">
            <v xml:space="preserve"> 2  </v>
          </cell>
          <cell r="E139" t="str">
            <v xml:space="preserve"> 01  </v>
          </cell>
          <cell r="F139" t="str">
            <v xml:space="preserve"> B6  </v>
          </cell>
          <cell r="I139" t="str">
            <v xml:space="preserve"> ISR COMPENSACION POR LABORAR EN COMUNIDAD DE BAJO DESARROLLO  </v>
          </cell>
        </row>
        <row r="140">
          <cell r="A140" t="str">
            <v>201B7</v>
          </cell>
          <cell r="D140" t="str">
            <v xml:space="preserve"> 2  </v>
          </cell>
          <cell r="E140" t="str">
            <v xml:space="preserve"> 01  </v>
          </cell>
          <cell r="F140" t="str">
            <v xml:space="preserve"> B7  </v>
          </cell>
          <cell r="I140" t="str">
            <v xml:space="preserve"> ISR COMPENSACION POR LABORAR EN COMUNIDAD DE BAJO DESARROLLO  </v>
          </cell>
        </row>
        <row r="141">
          <cell r="A141" t="str">
            <v>201BF</v>
          </cell>
          <cell r="D141" t="str">
            <v xml:space="preserve"> 2  </v>
          </cell>
          <cell r="E141" t="str">
            <v xml:space="preserve"> 01  </v>
          </cell>
          <cell r="F141" t="str">
            <v xml:space="preserve"> BF  </v>
          </cell>
          <cell r="I141" t="str">
            <v xml:space="preserve"> BONIFICACION FISCAL  </v>
          </cell>
        </row>
        <row r="142">
          <cell r="A142" t="str">
            <v>201CI</v>
          </cell>
          <cell r="D142" t="str">
            <v xml:space="preserve"> 2  </v>
          </cell>
          <cell r="E142" t="str">
            <v xml:space="preserve"> 01  </v>
          </cell>
          <cell r="F142" t="str">
            <v xml:space="preserve"> CI  </v>
          </cell>
          <cell r="I142" t="str">
            <v xml:space="preserve"> ISR CONVIVENCIA INFANTIL  </v>
          </cell>
        </row>
        <row r="143">
          <cell r="A143" t="str">
            <v>201CS</v>
          </cell>
          <cell r="D143" t="str">
            <v xml:space="preserve"> 2  </v>
          </cell>
          <cell r="E143" t="str">
            <v xml:space="preserve"> 01  </v>
          </cell>
          <cell r="F143" t="str">
            <v xml:space="preserve"> CS  </v>
          </cell>
          <cell r="I143" t="str">
            <v xml:space="preserve"> CREDITO AL SALARIO  </v>
          </cell>
        </row>
        <row r="144">
          <cell r="A144" t="str">
            <v>201DA</v>
          </cell>
          <cell r="D144" t="str">
            <v xml:space="preserve"> 2  </v>
          </cell>
          <cell r="E144" t="str">
            <v xml:space="preserve"> 01  </v>
          </cell>
          <cell r="F144" t="str">
            <v xml:space="preserve"> DA  </v>
          </cell>
          <cell r="I144" t="str">
            <v xml:space="preserve"> ISR AYUDA POR DEPRECIACION Y MANTENIMIENTO  </v>
          </cell>
        </row>
        <row r="145">
          <cell r="A145" t="str">
            <v>201DM</v>
          </cell>
          <cell r="D145" t="str">
            <v xml:space="preserve"> 2  </v>
          </cell>
          <cell r="E145" t="str">
            <v xml:space="preserve"> 01  </v>
          </cell>
          <cell r="F145" t="str">
            <v xml:space="preserve"> DM  </v>
          </cell>
          <cell r="I145" t="str">
            <v xml:space="preserve"> ISR DIA DE LAS MADRES  </v>
          </cell>
        </row>
        <row r="146">
          <cell r="A146" t="str">
            <v>201DR</v>
          </cell>
          <cell r="D146" t="str">
            <v xml:space="preserve"> 2  </v>
          </cell>
          <cell r="E146" t="str">
            <v xml:space="preserve"> 01  </v>
          </cell>
          <cell r="F146" t="str">
            <v xml:space="preserve"> DR  </v>
          </cell>
          <cell r="I146" t="str">
            <v xml:space="preserve"> ISR DIA DE REYES  </v>
          </cell>
        </row>
        <row r="147">
          <cell r="A147" t="str">
            <v>201DT</v>
          </cell>
          <cell r="D147" t="str">
            <v xml:space="preserve"> 2  </v>
          </cell>
          <cell r="E147" t="str">
            <v xml:space="preserve"> 01  </v>
          </cell>
          <cell r="F147" t="str">
            <v xml:space="preserve"> DT  </v>
          </cell>
          <cell r="I147" t="str">
            <v xml:space="preserve"> ISR DIA DEL TRABAJADOR DE LA SSA  </v>
          </cell>
        </row>
        <row r="148">
          <cell r="A148" t="str">
            <v>201E4</v>
          </cell>
          <cell r="D148" t="str">
            <v xml:space="preserve"> 2  </v>
          </cell>
          <cell r="E148" t="str">
            <v xml:space="preserve"> 01  </v>
          </cell>
          <cell r="F148" t="str">
            <v xml:space="preserve"> E4  </v>
          </cell>
          <cell r="I148" t="str">
            <v xml:space="preserve"> ISR COMPENSACION POR LABORAR EN COMUNIDAD DE BAJO DESARROLLO  </v>
          </cell>
        </row>
        <row r="149">
          <cell r="A149" t="str">
            <v>201E6</v>
          </cell>
          <cell r="D149" t="str">
            <v xml:space="preserve"> 2  </v>
          </cell>
          <cell r="E149" t="str">
            <v xml:space="preserve"> 01  </v>
          </cell>
          <cell r="F149" t="str">
            <v xml:space="preserve"> E6  </v>
          </cell>
          <cell r="I149" t="str">
            <v xml:space="preserve"> ISR COMPENSACION POR LABORAR EN COMUNIDAD DE BAJO DESARROLLO  </v>
          </cell>
        </row>
        <row r="150">
          <cell r="A150" t="str">
            <v>201E7</v>
          </cell>
          <cell r="D150" t="str">
            <v xml:space="preserve"> 2  </v>
          </cell>
          <cell r="E150" t="str">
            <v xml:space="preserve"> 01  </v>
          </cell>
          <cell r="F150" t="str">
            <v xml:space="preserve"> E7  </v>
          </cell>
          <cell r="I150" t="str">
            <v xml:space="preserve"> ISR COMPENSACION POR LABORAR EN COMUNIDAD DE BAJO DESARROLLO  </v>
          </cell>
        </row>
        <row r="151">
          <cell r="A151" t="str">
            <v>201EA</v>
          </cell>
          <cell r="D151" t="str">
            <v xml:space="preserve"> 2  </v>
          </cell>
          <cell r="E151" t="str">
            <v xml:space="preserve"> 01  </v>
          </cell>
          <cell r="F151" t="str">
            <v xml:space="preserve"> EA  </v>
          </cell>
          <cell r="I151" t="str">
            <v xml:space="preserve"> ISR ESTIMULO POR ANTIGÜEDAD  </v>
          </cell>
        </row>
        <row r="152">
          <cell r="A152" t="str">
            <v>201ES</v>
          </cell>
          <cell r="D152" t="str">
            <v xml:space="preserve"> 2  </v>
          </cell>
          <cell r="E152" t="str">
            <v xml:space="preserve"> 01  </v>
          </cell>
          <cell r="F152" t="str">
            <v xml:space="preserve"> ES  </v>
          </cell>
          <cell r="I152" t="str">
            <v xml:space="preserve"> ISR ESTIMULOS AL PERSONAL  </v>
          </cell>
        </row>
        <row r="153">
          <cell r="A153" t="str">
            <v>201GA</v>
          </cell>
          <cell r="D153" t="str">
            <v xml:space="preserve"> 2  </v>
          </cell>
          <cell r="E153" t="str">
            <v xml:space="preserve"> 01  </v>
          </cell>
          <cell r="F153" t="str">
            <v xml:space="preserve"> GA  </v>
          </cell>
          <cell r="I153" t="str">
            <v xml:space="preserve"> ISR AGUINALDO O GRATIFICACION DE FIN DE AÑO  </v>
          </cell>
        </row>
        <row r="154">
          <cell r="A154" t="str">
            <v>201HG</v>
          </cell>
          <cell r="D154" t="str">
            <v xml:space="preserve"> 2  </v>
          </cell>
          <cell r="E154" t="str">
            <v xml:space="preserve"> 01  </v>
          </cell>
          <cell r="F154" t="str">
            <v xml:space="preserve"> HG  </v>
          </cell>
          <cell r="I154" t="str">
            <v xml:space="preserve"> IMPUESTO SOBRE LA RENTA AGUINALDO HONORARIOS  </v>
          </cell>
        </row>
        <row r="155">
          <cell r="A155" t="str">
            <v>201ID</v>
          </cell>
          <cell r="D155" t="str">
            <v xml:space="preserve"> 2  </v>
          </cell>
          <cell r="E155" t="str">
            <v xml:space="preserve"> 01  </v>
          </cell>
          <cell r="F155" t="str">
            <v xml:space="preserve"> ID  </v>
          </cell>
          <cell r="I155" t="str">
            <v xml:space="preserve"> ISR LIQUIDACION POR INDEMNIZACION O DESPIDO  </v>
          </cell>
        </row>
        <row r="156">
          <cell r="A156" t="str">
            <v>201IE</v>
          </cell>
          <cell r="D156" t="str">
            <v xml:space="preserve"> 2  </v>
          </cell>
          <cell r="E156" t="str">
            <v xml:space="preserve"> 01  </v>
          </cell>
          <cell r="F156" t="str">
            <v xml:space="preserve"> IE  </v>
          </cell>
          <cell r="I156" t="str">
            <v xml:space="preserve"> ISR ESTIMULOS ANUAL, TRIMESTRAL Y ASISTENCIA PERFECTA  </v>
          </cell>
        </row>
        <row r="157">
          <cell r="A157" t="str">
            <v>201LM</v>
          </cell>
          <cell r="D157" t="str">
            <v xml:space="preserve"> 2  </v>
          </cell>
          <cell r="E157" t="str">
            <v xml:space="preserve"> 01  </v>
          </cell>
          <cell r="F157" t="str">
            <v xml:space="preserve"> LM  </v>
          </cell>
          <cell r="I157" t="str">
            <v xml:space="preserve"> ISR AYUDA PARA LICENCIA DE MANEJO  </v>
          </cell>
        </row>
        <row r="158">
          <cell r="A158" t="str">
            <v>201MR</v>
          </cell>
          <cell r="D158" t="str">
            <v xml:space="preserve"> 2  </v>
          </cell>
          <cell r="E158" t="str">
            <v xml:space="preserve"> 01  </v>
          </cell>
          <cell r="F158" t="str">
            <v xml:space="preserve"> MR  </v>
          </cell>
          <cell r="I158" t="str">
            <v xml:space="preserve"> ISR MEDICOS RESIDENTES  </v>
          </cell>
        </row>
        <row r="159">
          <cell r="A159" t="str">
            <v>201PD</v>
          </cell>
          <cell r="D159" t="str">
            <v xml:space="preserve"> 2  </v>
          </cell>
          <cell r="E159" t="str">
            <v xml:space="preserve"> 01  </v>
          </cell>
          <cell r="F159" t="str">
            <v xml:space="preserve"> PD  </v>
          </cell>
          <cell r="I159" t="str">
            <v xml:space="preserve"> ISR PRIMA DOMINICAL  </v>
          </cell>
        </row>
        <row r="160">
          <cell r="A160" t="str">
            <v>201PV</v>
          </cell>
          <cell r="D160" t="str">
            <v xml:space="preserve"> 2  </v>
          </cell>
          <cell r="E160" t="str">
            <v xml:space="preserve"> 01  </v>
          </cell>
          <cell r="F160" t="str">
            <v xml:space="preserve"> PV  </v>
          </cell>
          <cell r="I160" t="str">
            <v xml:space="preserve"> ISR PRIMA VACACIONAL  </v>
          </cell>
        </row>
        <row r="161">
          <cell r="A161" t="str">
            <v>201RV</v>
          </cell>
          <cell r="D161" t="str">
            <v xml:space="preserve"> 2  </v>
          </cell>
          <cell r="E161" t="str">
            <v xml:space="preserve"> 01  </v>
          </cell>
          <cell r="F161" t="str">
            <v xml:space="preserve"> RV  </v>
          </cell>
          <cell r="I161" t="str">
            <v xml:space="preserve"> ISR POR SEPARACION VOLUNTARIA  </v>
          </cell>
        </row>
        <row r="162">
          <cell r="A162" t="str">
            <v>201SA</v>
          </cell>
          <cell r="D162" t="str">
            <v xml:space="preserve"> 2  </v>
          </cell>
          <cell r="E162" t="str">
            <v xml:space="preserve"> 01  </v>
          </cell>
          <cell r="F162" t="str">
            <v xml:space="preserve"> SA  </v>
          </cell>
          <cell r="I162" t="str">
            <v xml:space="preserve"> ISR POR FALTAS Y SANCIONES ADMINISTRATIVAS  </v>
          </cell>
        </row>
        <row r="163">
          <cell r="A163" t="str">
            <v>201SE</v>
          </cell>
          <cell r="D163" t="str">
            <v xml:space="preserve"> 2  </v>
          </cell>
          <cell r="E163" t="str">
            <v xml:space="preserve"> 01  </v>
          </cell>
          <cell r="F163" t="str">
            <v xml:space="preserve"> SE  </v>
          </cell>
          <cell r="I163" t="str">
            <v xml:space="preserve"> SUBSIDIO PARA EL EMPLEO  </v>
          </cell>
        </row>
        <row r="164">
          <cell r="A164" t="str">
            <v>201TE</v>
          </cell>
          <cell r="D164" t="str">
            <v xml:space="preserve"> 2  </v>
          </cell>
          <cell r="E164" t="str">
            <v xml:space="preserve"> 01  </v>
          </cell>
          <cell r="F164" t="str">
            <v xml:space="preserve"> TE  </v>
          </cell>
          <cell r="I164" t="str">
            <v xml:space="preserve"> ISR TIEMPO EXTRA  </v>
          </cell>
        </row>
        <row r="165">
          <cell r="A165" t="str">
            <v>201TP</v>
          </cell>
          <cell r="D165" t="str">
            <v xml:space="preserve"> 2  </v>
          </cell>
          <cell r="E165" t="str">
            <v xml:space="preserve"> 01  </v>
          </cell>
          <cell r="F165" t="str">
            <v xml:space="preserve"> TP  </v>
          </cell>
          <cell r="I165" t="str">
            <v xml:space="preserve"> ISR AYUDA DE TESIS  </v>
          </cell>
        </row>
        <row r="166">
          <cell r="A166" t="str">
            <v>201TR</v>
          </cell>
          <cell r="D166" t="str">
            <v xml:space="preserve"> 2  </v>
          </cell>
          <cell r="E166" t="str">
            <v xml:space="preserve"> 01  </v>
          </cell>
          <cell r="F166" t="str">
            <v xml:space="preserve"> TR  </v>
          </cell>
          <cell r="I166" t="str">
            <v xml:space="preserve"> ISR POR ESTIMULO TRIMESTRAL  </v>
          </cell>
        </row>
        <row r="167">
          <cell r="A167" t="str">
            <v>201VT</v>
          </cell>
          <cell r="D167" t="str">
            <v xml:space="preserve"> 2  </v>
          </cell>
          <cell r="E167" t="str">
            <v xml:space="preserve"> 01  </v>
          </cell>
          <cell r="F167" t="str">
            <v xml:space="preserve"> VT  </v>
          </cell>
          <cell r="I167" t="str">
            <v xml:space="preserve"> ISR VIATICOS Y PASAJES NO COMPROBADOS  </v>
          </cell>
        </row>
        <row r="168">
          <cell r="A168" t="str">
            <v>20200</v>
          </cell>
          <cell r="D168" t="str">
            <v xml:space="preserve"> 2  </v>
          </cell>
          <cell r="E168" t="str">
            <v xml:space="preserve"> 02  </v>
          </cell>
          <cell r="F168" t="str">
            <v xml:space="preserve"> 00  </v>
          </cell>
          <cell r="I168" t="str">
            <v xml:space="preserve"> FONDO DE PENSIONES Y DIVERSAS PRESTACIONES ISSSTE  </v>
          </cell>
        </row>
        <row r="169">
          <cell r="A169" t="str">
            <v>20252</v>
          </cell>
          <cell r="D169" t="str">
            <v xml:space="preserve"> 2  </v>
          </cell>
          <cell r="E169" t="str">
            <v xml:space="preserve"> 02  </v>
          </cell>
          <cell r="F169" t="str">
            <v xml:space="preserve"> 52  </v>
          </cell>
          <cell r="I169" t="str">
            <v xml:space="preserve"> FONDO DE PENSIONES Y DIVERSAS PRESTACIONES ISSSTE  </v>
          </cell>
        </row>
        <row r="170">
          <cell r="A170" t="str">
            <v>202SI</v>
          </cell>
          <cell r="D170" t="str">
            <v xml:space="preserve"> 2  </v>
          </cell>
          <cell r="E170" t="str">
            <v xml:space="preserve"> 02  </v>
          </cell>
          <cell r="F170" t="str">
            <v xml:space="preserve"> SI  </v>
          </cell>
          <cell r="I170" t="str">
            <v xml:space="preserve"> SEGURO DE INVALIDEZ Y VIDA, ISSSTE  </v>
          </cell>
        </row>
        <row r="171">
          <cell r="A171" t="str">
            <v>202SR</v>
          </cell>
          <cell r="D171" t="str">
            <v xml:space="preserve"> 2  </v>
          </cell>
          <cell r="E171" t="str">
            <v xml:space="preserve"> 02  </v>
          </cell>
          <cell r="F171" t="str">
            <v xml:space="preserve"> SR  </v>
          </cell>
          <cell r="I171" t="str">
            <v xml:space="preserve"> SEGURO DE RETIRO, ISSSTE  </v>
          </cell>
        </row>
        <row r="172">
          <cell r="A172" t="str">
            <v>202SS</v>
          </cell>
          <cell r="D172" t="str">
            <v xml:space="preserve"> 2  </v>
          </cell>
          <cell r="E172" t="str">
            <v xml:space="preserve"> 02  </v>
          </cell>
          <cell r="F172" t="str">
            <v xml:space="preserve"> SS  </v>
          </cell>
          <cell r="I172" t="str">
            <v xml:space="preserve"> SERVICIOS SOCIALES Y CULTURALES, ISSSTE  </v>
          </cell>
        </row>
        <row r="173">
          <cell r="A173" t="str">
            <v>30300</v>
          </cell>
          <cell r="D173" t="str">
            <v xml:space="preserve"> 3  </v>
          </cell>
          <cell r="E173" t="str">
            <v xml:space="preserve"> 03  </v>
          </cell>
          <cell r="F173" t="str">
            <v xml:space="preserve"> 00  </v>
          </cell>
          <cell r="I173" t="str">
            <v xml:space="preserve"> PRESTAMO PERSONAL  </v>
          </cell>
        </row>
        <row r="174">
          <cell r="A174" t="str">
            <v>20400</v>
          </cell>
          <cell r="D174" t="str">
            <v xml:space="preserve"> 2  </v>
          </cell>
          <cell r="E174" t="str">
            <v xml:space="preserve"> 04  </v>
          </cell>
          <cell r="F174" t="str">
            <v xml:space="preserve"> 00  </v>
          </cell>
          <cell r="I174" t="str">
            <v xml:space="preserve"> SERVICIO MEDICO Y MATERNIDAD  </v>
          </cell>
        </row>
        <row r="175">
          <cell r="A175" t="str">
            <v>20452</v>
          </cell>
          <cell r="D175" t="str">
            <v xml:space="preserve"> 2  </v>
          </cell>
          <cell r="E175" t="str">
            <v xml:space="preserve"> 04  </v>
          </cell>
          <cell r="F175" t="str">
            <v xml:space="preserve"> 52  </v>
          </cell>
          <cell r="I175" t="str">
            <v xml:space="preserve"> SERVICIO MEDICO Y MATERNIDAD  </v>
          </cell>
        </row>
        <row r="176">
          <cell r="A176" t="str">
            <v>204SP</v>
          </cell>
          <cell r="D176" t="str">
            <v xml:space="preserve"> 2  </v>
          </cell>
          <cell r="E176" t="str">
            <v xml:space="preserve"> 04  </v>
          </cell>
          <cell r="F176" t="str">
            <v xml:space="preserve"> SP  </v>
          </cell>
          <cell r="I176" t="str">
            <v xml:space="preserve"> SEGURO DE SALUD, ISSSTE  </v>
          </cell>
        </row>
        <row r="177">
          <cell r="A177" t="str">
            <v>204SS</v>
          </cell>
          <cell r="D177" t="str">
            <v xml:space="preserve"> 2  </v>
          </cell>
          <cell r="E177" t="str">
            <v xml:space="preserve"> 04  </v>
          </cell>
          <cell r="F177" t="str">
            <v xml:space="preserve"> SS  </v>
          </cell>
          <cell r="I177" t="str">
            <v xml:space="preserve"> SEGURO DE SALUD, ISSSTE  </v>
          </cell>
        </row>
        <row r="178">
          <cell r="A178" t="str">
            <v>20600</v>
          </cell>
          <cell r="D178" t="str">
            <v xml:space="preserve"> 2  </v>
          </cell>
          <cell r="E178" t="str">
            <v xml:space="preserve"> 06  </v>
          </cell>
          <cell r="F178" t="str">
            <v xml:space="preserve"> 00  </v>
          </cell>
          <cell r="I178" t="str">
            <v xml:space="preserve"> PRESTAMOS HIPOTECARIOS  </v>
          </cell>
        </row>
        <row r="179">
          <cell r="A179" t="str">
            <v>20700</v>
          </cell>
          <cell r="D179" t="str">
            <v xml:space="preserve"> 2  </v>
          </cell>
          <cell r="E179" t="str">
            <v xml:space="preserve"> 07  </v>
          </cell>
          <cell r="F179" t="str">
            <v xml:space="preserve"> 00  </v>
          </cell>
          <cell r="I179" t="str">
            <v xml:space="preserve"> FONDO PARA CANCELACIONES HIPOTECARIAS  </v>
          </cell>
        </row>
        <row r="180">
          <cell r="A180" t="str">
            <v>30800</v>
          </cell>
          <cell r="D180" t="str">
            <v xml:space="preserve"> 3  </v>
          </cell>
          <cell r="E180" t="str">
            <v xml:space="preserve"> 08  </v>
          </cell>
          <cell r="F180" t="str">
            <v xml:space="preserve"> 00  </v>
          </cell>
          <cell r="I180" t="str">
            <v xml:space="preserve"> CREDITO ADICIONAL  </v>
          </cell>
        </row>
        <row r="181">
          <cell r="A181" t="str">
            <v>20900</v>
          </cell>
          <cell r="D181" t="str">
            <v xml:space="preserve"> 2  </v>
          </cell>
          <cell r="E181" t="str">
            <v xml:space="preserve"> 09  </v>
          </cell>
          <cell r="F181" t="str">
            <v xml:space="preserve"> 00  </v>
          </cell>
          <cell r="I181" t="str">
            <v xml:space="preserve"> SEGURO DE DAÑOS, PRESTAMOS AVALADOS ISSSTE  </v>
          </cell>
        </row>
        <row r="182">
          <cell r="A182" t="str">
            <v>21000</v>
          </cell>
          <cell r="D182" t="str">
            <v xml:space="preserve"> 2  </v>
          </cell>
          <cell r="E182" t="str">
            <v xml:space="preserve"> 10  </v>
          </cell>
          <cell r="F182" t="str">
            <v xml:space="preserve"> 00  </v>
          </cell>
          <cell r="I182" t="str">
            <v xml:space="preserve"> RENTAS ISSSTE  </v>
          </cell>
        </row>
        <row r="183">
          <cell r="A183" t="str">
            <v>21100</v>
          </cell>
          <cell r="D183" t="str">
            <v xml:space="preserve"> 2  </v>
          </cell>
          <cell r="E183" t="str">
            <v xml:space="preserve"> 11  </v>
          </cell>
          <cell r="F183" t="str">
            <v xml:space="preserve"> 00  </v>
          </cell>
          <cell r="I183" t="str">
            <v xml:space="preserve"> PRESTAMOS A MEDIANO PLAZO DEL ISSSTE  </v>
          </cell>
        </row>
        <row r="184">
          <cell r="A184" t="str">
            <v>21200</v>
          </cell>
          <cell r="D184" t="str">
            <v xml:space="preserve"> 2  </v>
          </cell>
          <cell r="E184" t="str">
            <v xml:space="preserve"> 12  </v>
          </cell>
          <cell r="F184" t="str">
            <v xml:space="preserve"> 00  </v>
          </cell>
          <cell r="I184" t="str">
            <v xml:space="preserve"> ADEUDOS POR SERVICIOS MEDICOS  </v>
          </cell>
        </row>
        <row r="185">
          <cell r="A185" t="str">
            <v>21700</v>
          </cell>
          <cell r="D185" t="str">
            <v xml:space="preserve"> 2  </v>
          </cell>
          <cell r="E185" t="str">
            <v xml:space="preserve"> 17  </v>
          </cell>
          <cell r="F185" t="str">
            <v xml:space="preserve"> 00  </v>
          </cell>
          <cell r="I185" t="str">
            <v xml:space="preserve"> RETARDOS Y FALTAS DE ASISTENCIA A/C  </v>
          </cell>
        </row>
        <row r="186">
          <cell r="A186" t="str">
            <v>21800</v>
          </cell>
          <cell r="D186" t="str">
            <v xml:space="preserve"> 2  </v>
          </cell>
          <cell r="E186" t="str">
            <v xml:space="preserve"> 18  </v>
          </cell>
          <cell r="F186" t="str">
            <v xml:space="preserve"> 00  </v>
          </cell>
          <cell r="I186" t="str">
            <v xml:space="preserve"> RETARDOS Y FALTAS DE ASISTENCIA A/A  </v>
          </cell>
        </row>
        <row r="187">
          <cell r="A187" t="str">
            <v>21900</v>
          </cell>
          <cell r="D187" t="str">
            <v xml:space="preserve"> 2  </v>
          </cell>
          <cell r="E187" t="str">
            <v xml:space="preserve"> 19  </v>
          </cell>
          <cell r="F187" t="str">
            <v xml:space="preserve"> 00  </v>
          </cell>
          <cell r="I187" t="str">
            <v xml:space="preserve"> REINTEGROS A PARTIDAS PRESUPUESTALES A/C  </v>
          </cell>
        </row>
        <row r="188">
          <cell r="A188" t="str">
            <v>22000</v>
          </cell>
          <cell r="D188" t="str">
            <v xml:space="preserve"> 2  </v>
          </cell>
          <cell r="E188" t="str">
            <v xml:space="preserve"> 20  </v>
          </cell>
          <cell r="F188" t="str">
            <v xml:space="preserve"> 00  </v>
          </cell>
          <cell r="I188" t="str">
            <v xml:space="preserve"> REINTEGROS A PARTIDAS PRESUPUESTALES A/A  </v>
          </cell>
        </row>
        <row r="189">
          <cell r="A189" t="str">
            <v>22024</v>
          </cell>
          <cell r="D189" t="str">
            <v xml:space="preserve"> 2  </v>
          </cell>
          <cell r="E189" t="str">
            <v xml:space="preserve"> 20  </v>
          </cell>
          <cell r="F189" t="str">
            <v xml:space="preserve"> 24  </v>
          </cell>
          <cell r="I189" t="str">
            <v xml:space="preserve"> REINTEGROS A PARTIDAS PRESUPUESTALES A/A  </v>
          </cell>
        </row>
        <row r="190">
          <cell r="A190" t="str">
            <v>22121</v>
          </cell>
          <cell r="D190" t="str">
            <v xml:space="preserve"> 2  </v>
          </cell>
          <cell r="E190" t="str">
            <v xml:space="preserve"> 21  </v>
          </cell>
          <cell r="F190" t="str">
            <v xml:space="preserve"> 21  </v>
          </cell>
          <cell r="I190" t="str">
            <v xml:space="preserve"> RESPONSABILIDADES DEL FONAC CICLO ACTUAL  </v>
          </cell>
        </row>
        <row r="191">
          <cell r="A191" t="str">
            <v>22152</v>
          </cell>
          <cell r="D191" t="str">
            <v xml:space="preserve"> 2  </v>
          </cell>
          <cell r="E191" t="str">
            <v xml:space="preserve"> 21  </v>
          </cell>
          <cell r="F191" t="str">
            <v xml:space="preserve"> 52  </v>
          </cell>
          <cell r="I191" t="str">
            <v xml:space="preserve"> DESCUENTO AL TRABAJADOR INSCRITO AL FONAC  </v>
          </cell>
        </row>
        <row r="192">
          <cell r="A192" t="str">
            <v>221FA</v>
          </cell>
          <cell r="D192" t="str">
            <v xml:space="preserve"> 2  </v>
          </cell>
          <cell r="E192" t="str">
            <v xml:space="preserve"> 21  </v>
          </cell>
          <cell r="F192" t="str">
            <v xml:space="preserve"> FA  </v>
          </cell>
          <cell r="I192" t="str">
            <v xml:space="preserve"> DESCUENTO AL TRABAJADOR INSCRITO AL FONAC  </v>
          </cell>
        </row>
        <row r="193">
          <cell r="A193" t="str">
            <v>221FC</v>
          </cell>
          <cell r="D193" t="str">
            <v xml:space="preserve"> 2  </v>
          </cell>
          <cell r="E193" t="str">
            <v xml:space="preserve"> 21  </v>
          </cell>
          <cell r="F193" t="str">
            <v xml:space="preserve"> FC  </v>
          </cell>
          <cell r="I193" t="str">
            <v xml:space="preserve"> DEVOLUCION DEL FONAC DEL CICLO ACTUAL.  </v>
          </cell>
        </row>
        <row r="194">
          <cell r="A194" t="str">
            <v>221FN</v>
          </cell>
          <cell r="D194" t="str">
            <v xml:space="preserve"> 2  </v>
          </cell>
          <cell r="E194" t="str">
            <v xml:space="preserve"> 21  </v>
          </cell>
          <cell r="F194" t="str">
            <v xml:space="preserve"> FN  </v>
          </cell>
          <cell r="I194" t="str">
            <v xml:space="preserve"> DEVOLUCION DEL FONAC DEL CICLO ANTERIOR  </v>
          </cell>
        </row>
        <row r="195">
          <cell r="A195" t="str">
            <v>221FR</v>
          </cell>
          <cell r="D195" t="str">
            <v xml:space="preserve"> 2  </v>
          </cell>
          <cell r="E195" t="str">
            <v xml:space="preserve"> 21  </v>
          </cell>
          <cell r="F195" t="str">
            <v xml:space="preserve"> FR  </v>
          </cell>
          <cell r="I195" t="str">
            <v xml:space="preserve"> RESPONSABILIDADES DEL FONAC CICLO ANTERIOR  </v>
          </cell>
        </row>
        <row r="196">
          <cell r="A196" t="str">
            <v>22500</v>
          </cell>
          <cell r="D196" t="str">
            <v xml:space="preserve"> 2  </v>
          </cell>
          <cell r="E196" t="str">
            <v xml:space="preserve"> 25  </v>
          </cell>
          <cell r="F196" t="str">
            <v xml:space="preserve"> 00  </v>
          </cell>
          <cell r="I196" t="str">
            <v xml:space="preserve"> REINTEGROS A PARTIDAS EXENTAS DEL IMPUESTO SOBRE LA RENTA  </v>
          </cell>
        </row>
        <row r="197">
          <cell r="A197" t="str">
            <v>22524</v>
          </cell>
          <cell r="D197" t="str">
            <v xml:space="preserve"> 2  </v>
          </cell>
          <cell r="E197" t="str">
            <v xml:space="preserve"> 25  </v>
          </cell>
          <cell r="F197" t="str">
            <v xml:space="preserve"> 24  </v>
          </cell>
          <cell r="I197" t="str">
            <v xml:space="preserve"> REINTEGROS A PARTIDAS EXENTAS DEL IMPUESTO SOBRE LA RENTA  </v>
          </cell>
        </row>
        <row r="198">
          <cell r="A198" t="str">
            <v>22600</v>
          </cell>
          <cell r="D198" t="str">
            <v xml:space="preserve"> 2  </v>
          </cell>
          <cell r="E198" t="str">
            <v xml:space="preserve"> 26  </v>
          </cell>
          <cell r="F198" t="str">
            <v xml:space="preserve"> 00  </v>
          </cell>
          <cell r="I198" t="str">
            <v xml:space="preserve"> FONDO DE GARANTIA PARA REINTEGROS AL ERARIO FEDERAL  </v>
          </cell>
        </row>
        <row r="199">
          <cell r="A199" t="str">
            <v>22652</v>
          </cell>
          <cell r="D199" t="str">
            <v xml:space="preserve"> 2  </v>
          </cell>
          <cell r="E199" t="str">
            <v xml:space="preserve"> 26  </v>
          </cell>
          <cell r="F199" t="str">
            <v xml:space="preserve"> 52  </v>
          </cell>
          <cell r="I199" t="str">
            <v xml:space="preserve"> FONDO DE GARANTIA PARA REINTEGROS AL ERARIO FEDERAL  </v>
          </cell>
        </row>
        <row r="200">
          <cell r="A200" t="str">
            <v>22700</v>
          </cell>
          <cell r="D200" t="str">
            <v xml:space="preserve"> 2  </v>
          </cell>
          <cell r="E200" t="str">
            <v xml:space="preserve"> 27  </v>
          </cell>
          <cell r="F200" t="str">
            <v xml:space="preserve"> 00  </v>
          </cell>
          <cell r="I200" t="str">
            <v xml:space="preserve"> RECUPERACION PARA EL FONDO DE GARANTIA PARA REINTEGROS AL ERARIO FEDERAL  </v>
          </cell>
        </row>
        <row r="201">
          <cell r="A201" t="str">
            <v>22900</v>
          </cell>
          <cell r="D201" t="str">
            <v xml:space="preserve"> 2  </v>
          </cell>
          <cell r="E201" t="str">
            <v xml:space="preserve"> 29  </v>
          </cell>
          <cell r="F201" t="str">
            <v xml:space="preserve"> 00  </v>
          </cell>
          <cell r="I201" t="str">
            <v xml:space="preserve"> RESPONSABILIDADES  </v>
          </cell>
        </row>
        <row r="202">
          <cell r="A202" t="str">
            <v>22946</v>
          </cell>
          <cell r="D202" t="str">
            <v xml:space="preserve"> 2  </v>
          </cell>
          <cell r="E202" t="str">
            <v xml:space="preserve"> 29  </v>
          </cell>
          <cell r="F202" t="str">
            <v xml:space="preserve"> 46  </v>
          </cell>
          <cell r="I202" t="str">
            <v xml:space="preserve"> RESPONSABILIDADES AYUDA PARA SERVICIOS  </v>
          </cell>
        </row>
        <row r="203">
          <cell r="A203" t="str">
            <v>229AN</v>
          </cell>
          <cell r="D203" t="str">
            <v xml:space="preserve"> 2  </v>
          </cell>
          <cell r="E203" t="str">
            <v xml:space="preserve"> 29  </v>
          </cell>
          <cell r="F203" t="str">
            <v xml:space="preserve"> AN  </v>
          </cell>
          <cell r="I203" t="str">
            <v xml:space="preserve"> RESPONSABILIDADES ESTIMULO ANUAL  </v>
          </cell>
        </row>
        <row r="204">
          <cell r="A204" t="str">
            <v>229AP</v>
          </cell>
          <cell r="D204" t="str">
            <v xml:space="preserve"> 2  </v>
          </cell>
          <cell r="E204" t="str">
            <v xml:space="preserve"> 29  </v>
          </cell>
          <cell r="F204" t="str">
            <v xml:space="preserve"> AP  </v>
          </cell>
          <cell r="I204" t="str">
            <v xml:space="preserve"> RESPONSABILIDADES ESTIMULO POR ASISTENCIA PERFECTA  </v>
          </cell>
        </row>
        <row r="205">
          <cell r="A205" t="str">
            <v>229AS</v>
          </cell>
          <cell r="D205" t="str">
            <v xml:space="preserve"> 2  </v>
          </cell>
          <cell r="E205" t="str">
            <v xml:space="preserve"> 29  </v>
          </cell>
          <cell r="F205" t="str">
            <v xml:space="preserve"> AS  </v>
          </cell>
          <cell r="I205" t="str">
            <v xml:space="preserve"> REINTEGRO DE AHORRO SOLIDARIO, ISSSTE  </v>
          </cell>
        </row>
        <row r="206">
          <cell r="A206" t="str">
            <v>229LM</v>
          </cell>
          <cell r="D206" t="str">
            <v xml:space="preserve"> 2  </v>
          </cell>
          <cell r="E206" t="str">
            <v xml:space="preserve"> 29  </v>
          </cell>
          <cell r="F206" t="str">
            <v xml:space="preserve"> LM  </v>
          </cell>
          <cell r="I206" t="str">
            <v xml:space="preserve"> RESPONSABILIDADES POR LICENCIAS MEDICAS  </v>
          </cell>
        </row>
        <row r="207">
          <cell r="A207" t="str">
            <v>229RT</v>
          </cell>
          <cell r="D207" t="str">
            <v xml:space="preserve"> 2  </v>
          </cell>
          <cell r="E207" t="str">
            <v xml:space="preserve"> 29  </v>
          </cell>
          <cell r="F207" t="str">
            <v xml:space="preserve"> RT  </v>
          </cell>
          <cell r="I207" t="str">
            <v xml:space="preserve"> RESPONSABILIDADES RETROACTIVO  </v>
          </cell>
        </row>
        <row r="208">
          <cell r="A208" t="str">
            <v>23400</v>
          </cell>
          <cell r="D208" t="str">
            <v xml:space="preserve"> 2  </v>
          </cell>
          <cell r="E208" t="str">
            <v xml:space="preserve"> 34  </v>
          </cell>
          <cell r="F208" t="str">
            <v xml:space="preserve"> 00  </v>
          </cell>
          <cell r="I208" t="str">
            <v xml:space="preserve"> SEGURO DE RESPONSABILIDAD PROFESIONAL PARA PERSONAL MEDICOS Y DE ENFERMERIA  </v>
          </cell>
        </row>
        <row r="209">
          <cell r="A209" t="str">
            <v>24400</v>
          </cell>
          <cell r="D209" t="str">
            <v xml:space="preserve"> 2  </v>
          </cell>
          <cell r="E209" t="str">
            <v xml:space="preserve"> 44  </v>
          </cell>
          <cell r="F209" t="str">
            <v xml:space="preserve"> 00  </v>
          </cell>
          <cell r="I209" t="str">
            <v xml:space="preserve"> PAQUETE VACACIONAL FSTSE  </v>
          </cell>
        </row>
        <row r="210">
          <cell r="A210" t="str">
            <v>246ET</v>
          </cell>
          <cell r="D210" t="str">
            <v xml:space="preserve"> 2  </v>
          </cell>
          <cell r="E210" t="str">
            <v xml:space="preserve"> 46  </v>
          </cell>
          <cell r="F210" t="str">
            <v xml:space="preserve"> ET  </v>
          </cell>
          <cell r="I210" t="str">
            <v xml:space="preserve"> ADQUISICION DE BIENES Y SERVICIOS SSA, EDICIONES, TRATADOS Y EQUIPOS, S. A. DE C. V. (ETESA)  </v>
          </cell>
        </row>
        <row r="211">
          <cell r="A211" t="str">
            <v>246EX</v>
          </cell>
          <cell r="D211" t="str">
            <v xml:space="preserve"> 2  </v>
          </cell>
          <cell r="E211" t="str">
            <v xml:space="preserve"> 46  </v>
          </cell>
          <cell r="F211" t="str">
            <v xml:space="preserve"> EX  </v>
          </cell>
          <cell r="I211" t="str">
            <v xml:space="preserve"> ADQUISICION DE BIENES Y SERVICIOS SSA, CRÉDITOS EN EFECTIVO, DXN Express, S.A. de C.V.  </v>
          </cell>
        </row>
        <row r="212">
          <cell r="A212" t="str">
            <v>246PB</v>
          </cell>
          <cell r="D212" t="str">
            <v xml:space="preserve"> 2  </v>
          </cell>
          <cell r="E212" t="str">
            <v xml:space="preserve"> 46  </v>
          </cell>
          <cell r="F212" t="str">
            <v xml:space="preserve"> PB  </v>
          </cell>
          <cell r="I212" t="str">
            <v xml:space="preserve"> ADQUISICION DE BIENES Y SERVICIOS SSA, IMPULSORA PROMOBIEN, S. A. DE C. V. (FAMSA)  </v>
          </cell>
        </row>
        <row r="213">
          <cell r="A213" t="str">
            <v>246SA</v>
          </cell>
          <cell r="D213" t="str">
            <v xml:space="preserve"> 2  </v>
          </cell>
          <cell r="E213" t="str">
            <v xml:space="preserve"> 46  </v>
          </cell>
          <cell r="F213" t="str">
            <v xml:space="preserve"> SA  </v>
          </cell>
          <cell r="I213" t="str">
            <v xml:space="preserve"> ADQUISICION DE BIENES Y SERVICIOS SSA, SEGUROS ARGOS, S.A. DE C. V.  </v>
          </cell>
        </row>
        <row r="214">
          <cell r="A214" t="str">
            <v>246TM</v>
          </cell>
          <cell r="D214" t="str">
            <v xml:space="preserve"> 2  </v>
          </cell>
          <cell r="E214" t="str">
            <v xml:space="preserve"> 46  </v>
          </cell>
          <cell r="F214" t="str">
            <v xml:space="preserve"> TM  </v>
          </cell>
          <cell r="I214" t="str">
            <v xml:space="preserve"> CREDITOS ADICIONALES, LA TENDA MEXICO, S.A de C. V.  </v>
          </cell>
        </row>
        <row r="215">
          <cell r="A215" t="str">
            <v>25013</v>
          </cell>
          <cell r="D215" t="str">
            <v xml:space="preserve"> 2  </v>
          </cell>
          <cell r="E215" t="str">
            <v xml:space="preserve"> 50  </v>
          </cell>
          <cell r="F215" t="str">
            <v xml:space="preserve"> 13  </v>
          </cell>
          <cell r="I215" t="str">
            <v xml:space="preserve"> SEGURO DE VIDA INSTITUCIONAL  </v>
          </cell>
        </row>
        <row r="216">
          <cell r="A216" t="str">
            <v>25018</v>
          </cell>
          <cell r="D216" t="str">
            <v xml:space="preserve"> 2  </v>
          </cell>
          <cell r="E216" t="str">
            <v xml:space="preserve"> 50  </v>
          </cell>
          <cell r="F216" t="str">
            <v xml:space="preserve"> 18  </v>
          </cell>
          <cell r="I216" t="str">
            <v xml:space="preserve"> SEGURO DE VIDA INSTITUCIONAL 3.18%  </v>
          </cell>
        </row>
        <row r="217">
          <cell r="A217" t="str">
            <v>25019</v>
          </cell>
          <cell r="D217" t="str">
            <v xml:space="preserve"> 2  </v>
          </cell>
          <cell r="E217" t="str">
            <v xml:space="preserve"> 50  </v>
          </cell>
          <cell r="F217" t="str">
            <v xml:space="preserve"> 19  </v>
          </cell>
          <cell r="I217" t="str">
            <v xml:space="preserve"> SEGURO DE VIDA INSTITUCIONAL  </v>
          </cell>
        </row>
        <row r="218">
          <cell r="A218" t="str">
            <v>25025</v>
          </cell>
          <cell r="D218" t="str">
            <v xml:space="preserve"> 2  </v>
          </cell>
          <cell r="E218" t="str">
            <v xml:space="preserve"> 50  </v>
          </cell>
          <cell r="F218" t="str">
            <v xml:space="preserve"> 25  </v>
          </cell>
          <cell r="I218" t="str">
            <v xml:space="preserve"> SEGURO DE VIDA INSTITUCIONAL  </v>
          </cell>
        </row>
        <row r="219">
          <cell r="A219" t="str">
            <v>25050</v>
          </cell>
          <cell r="D219" t="str">
            <v xml:space="preserve"> 2  </v>
          </cell>
          <cell r="E219" t="str">
            <v xml:space="preserve"> 50  </v>
          </cell>
          <cell r="F219" t="str">
            <v xml:space="preserve"> 50  </v>
          </cell>
          <cell r="I219" t="str">
            <v xml:space="preserve"> SEGURO DE VIDA INSTITUCIONAL 1.50%  </v>
          </cell>
        </row>
        <row r="220">
          <cell r="A220" t="str">
            <v>25051</v>
          </cell>
          <cell r="D220" t="str">
            <v xml:space="preserve"> 2  </v>
          </cell>
          <cell r="E220" t="str">
            <v xml:space="preserve"> 50  </v>
          </cell>
          <cell r="F220" t="str">
            <v xml:space="preserve"> 51  </v>
          </cell>
          <cell r="I220" t="str">
            <v xml:space="preserve"> SEGURO DE VIDA INSTITUCIONAL 2.51%  </v>
          </cell>
        </row>
        <row r="221">
          <cell r="A221" t="str">
            <v>250AD</v>
          </cell>
          <cell r="D221" t="str">
            <v xml:space="preserve"> 2  </v>
          </cell>
          <cell r="E221" t="str">
            <v xml:space="preserve"> 50  </v>
          </cell>
          <cell r="F221" t="str">
            <v xml:space="preserve"> AD  </v>
          </cell>
          <cell r="I221" t="str">
            <v xml:space="preserve"> SEGURIO DE VIDA INSTITUCIONAL  </v>
          </cell>
        </row>
        <row r="222">
          <cell r="A222" t="str">
            <v>25100</v>
          </cell>
          <cell r="D222" t="str">
            <v xml:space="preserve"> 2  </v>
          </cell>
          <cell r="E222" t="str">
            <v xml:space="preserve"> 51  </v>
          </cell>
          <cell r="F222" t="str">
            <v xml:space="preserve"> 00  </v>
          </cell>
          <cell r="I222" t="str">
            <v xml:space="preserve"> SEGURO DE VIDA INDIVIDUAL, MetLife  </v>
          </cell>
        </row>
        <row r="223">
          <cell r="A223" t="str">
            <v>254PI</v>
          </cell>
          <cell r="D223" t="str">
            <v xml:space="preserve"> 2  </v>
          </cell>
          <cell r="E223" t="str">
            <v xml:space="preserve"> 54  </v>
          </cell>
          <cell r="F223" t="str">
            <v xml:space="preserve"> PI  </v>
          </cell>
          <cell r="I223" t="str">
            <v xml:space="preserve"> SEGURO DE VIDA ADICIONAL, KC MetLife  </v>
          </cell>
        </row>
        <row r="224">
          <cell r="A224" t="str">
            <v>25500</v>
          </cell>
          <cell r="D224" t="str">
            <v xml:space="preserve"> 2  </v>
          </cell>
          <cell r="E224" t="str">
            <v xml:space="preserve"> 55  </v>
          </cell>
          <cell r="F224" t="str">
            <v xml:space="preserve"> 00  </v>
          </cell>
          <cell r="I224" t="str">
            <v xml:space="preserve"> AMORTIZACION FOVISSSTE  </v>
          </cell>
        </row>
        <row r="225">
          <cell r="A225" t="str">
            <v>25600</v>
          </cell>
          <cell r="D225" t="str">
            <v xml:space="preserve"> 2  </v>
          </cell>
          <cell r="E225" t="str">
            <v xml:space="preserve"> 56  </v>
          </cell>
          <cell r="F225" t="str">
            <v xml:space="preserve"> 00  </v>
          </cell>
          <cell r="I225" t="str">
            <v xml:space="preserve"> AMORTIZACION FOVISSSTE  </v>
          </cell>
        </row>
        <row r="226">
          <cell r="A226" t="str">
            <v>25700</v>
          </cell>
          <cell r="D226" t="str">
            <v xml:space="preserve"> 2  </v>
          </cell>
          <cell r="E226" t="str">
            <v xml:space="preserve"> 57  </v>
          </cell>
          <cell r="F226" t="str">
            <v xml:space="preserve"> 00  </v>
          </cell>
          <cell r="I226" t="str">
            <v xml:space="preserve"> SEGURO DE VIDA ADICIONAL, MetLife  </v>
          </cell>
        </row>
        <row r="227">
          <cell r="A227" t="str">
            <v>25800</v>
          </cell>
          <cell r="D227" t="str">
            <v xml:space="preserve"> 2  </v>
          </cell>
          <cell r="E227" t="str">
            <v xml:space="preserve"> 58  </v>
          </cell>
          <cell r="F227" t="str">
            <v xml:space="preserve"> 00  </v>
          </cell>
          <cell r="I227" t="str">
            <v xml:space="preserve"> CUOTAS SINDICALES  </v>
          </cell>
        </row>
        <row r="228">
          <cell r="A228" t="str">
            <v>25852</v>
          </cell>
          <cell r="D228" t="str">
            <v xml:space="preserve"> 2  </v>
          </cell>
          <cell r="E228" t="str">
            <v xml:space="preserve"> 58  </v>
          </cell>
          <cell r="F228" t="str">
            <v xml:space="preserve"> 52  </v>
          </cell>
          <cell r="I228" t="str">
            <v xml:space="preserve"> CUOTAS SINDICALES  </v>
          </cell>
        </row>
        <row r="229">
          <cell r="A229" t="str">
            <v>26201</v>
          </cell>
          <cell r="D229" t="str">
            <v xml:space="preserve"> 2  </v>
          </cell>
          <cell r="E229" t="str">
            <v xml:space="preserve"> 62  </v>
          </cell>
          <cell r="F229" t="str">
            <v xml:space="preserve"> 01  </v>
          </cell>
          <cell r="I229" t="str">
            <v xml:space="preserve"> PENSION ALIMENTICIA 1º BENEFICIARIO  </v>
          </cell>
        </row>
        <row r="230">
          <cell r="A230" t="str">
            <v>26202</v>
          </cell>
          <cell r="D230" t="str">
            <v xml:space="preserve"> 2  </v>
          </cell>
          <cell r="E230" t="str">
            <v xml:space="preserve"> 62  </v>
          </cell>
          <cell r="F230" t="str">
            <v xml:space="preserve"> 02  </v>
          </cell>
          <cell r="I230" t="str">
            <v xml:space="preserve"> PENSION ALIMENTICIA 2º BENEFICIARIO.  </v>
          </cell>
        </row>
        <row r="231">
          <cell r="A231" t="str">
            <v>26203</v>
          </cell>
          <cell r="D231" t="str">
            <v xml:space="preserve"> 2  </v>
          </cell>
          <cell r="E231" t="str">
            <v xml:space="preserve"> 62  </v>
          </cell>
          <cell r="F231" t="str">
            <v xml:space="preserve"> 03  </v>
          </cell>
          <cell r="I231" t="str">
            <v xml:space="preserve"> PENSION ALIMENTICIA 3º BENEFICIARIO  </v>
          </cell>
        </row>
        <row r="232">
          <cell r="A232" t="str">
            <v>26204</v>
          </cell>
          <cell r="D232" t="str">
            <v xml:space="preserve"> 2  </v>
          </cell>
          <cell r="E232" t="str">
            <v xml:space="preserve"> 62  </v>
          </cell>
          <cell r="F232" t="str">
            <v xml:space="preserve"> 04  </v>
          </cell>
          <cell r="I232" t="str">
            <v xml:space="preserve"> PENSION ALIMENTICIA 4º BENEFICIARIO  </v>
          </cell>
        </row>
        <row r="233">
          <cell r="A233" t="str">
            <v>262DE</v>
          </cell>
          <cell r="D233" t="str">
            <v xml:space="preserve"> 2  </v>
          </cell>
          <cell r="E233" t="str">
            <v xml:space="preserve"> 62  </v>
          </cell>
          <cell r="F233" t="str">
            <v xml:space="preserve"> DE  </v>
          </cell>
          <cell r="I233" t="str">
            <v xml:space="preserve"> PENSION ALIMENTICIA  </v>
          </cell>
        </row>
        <row r="234">
          <cell r="A234" t="str">
            <v>262IA</v>
          </cell>
          <cell r="D234" t="str">
            <v xml:space="preserve"> 2  </v>
          </cell>
          <cell r="E234" t="str">
            <v xml:space="preserve"> 62  </v>
          </cell>
          <cell r="F234" t="str">
            <v xml:space="preserve"> IA  </v>
          </cell>
          <cell r="I234" t="str">
            <v xml:space="preserve"> PENSION ALIMENTICIA, IMPORTE ADICIONAL  </v>
          </cell>
        </row>
        <row r="235">
          <cell r="A235" t="str">
            <v>262RC</v>
          </cell>
          <cell r="D235" t="str">
            <v xml:space="preserve"> 2  </v>
          </cell>
          <cell r="E235" t="str">
            <v xml:space="preserve"> 62  </v>
          </cell>
          <cell r="F235" t="str">
            <v xml:space="preserve"> RC  </v>
          </cell>
          <cell r="I235" t="str">
            <v xml:space="preserve"> PENSION ALIMENTICIA, RTR POR CALCULO  </v>
          </cell>
        </row>
        <row r="236">
          <cell r="A236" t="str">
            <v>262RE</v>
          </cell>
          <cell r="D236" t="str">
            <v xml:space="preserve"> 2  </v>
          </cell>
          <cell r="E236" t="str">
            <v xml:space="preserve"> 62  </v>
          </cell>
          <cell r="F236" t="str">
            <v xml:space="preserve"> RE  </v>
          </cell>
          <cell r="I236" t="str">
            <v xml:space="preserve"> PENSION ALIMENTICIA, RTR POR PAGO EXTRAORDINARIO  </v>
          </cell>
        </row>
        <row r="237">
          <cell r="A237" t="str">
            <v>262RM</v>
          </cell>
          <cell r="D237" t="str">
            <v xml:space="preserve"> 2  </v>
          </cell>
          <cell r="E237" t="str">
            <v xml:space="preserve"> 62  </v>
          </cell>
          <cell r="F237" t="str">
            <v xml:space="preserve"> RM  </v>
          </cell>
          <cell r="I237" t="str">
            <v xml:space="preserve"> PENSION ALIMENTICIA, RTR POR MOVIMIENTO  </v>
          </cell>
        </row>
        <row r="238">
          <cell r="A238" t="str">
            <v>26400</v>
          </cell>
          <cell r="D238" t="str">
            <v xml:space="preserve"> 2  </v>
          </cell>
          <cell r="E238" t="str">
            <v xml:space="preserve"> 64  </v>
          </cell>
          <cell r="F238" t="str">
            <v xml:space="preserve"> 00  </v>
          </cell>
          <cell r="I238" t="str">
            <v xml:space="preserve"> AMORTIZACION FOVISSSTE S.M.  </v>
          </cell>
        </row>
        <row r="239">
          <cell r="A239" t="str">
            <v>26405</v>
          </cell>
          <cell r="D239" t="str">
            <v xml:space="preserve"> 2  </v>
          </cell>
          <cell r="E239" t="str">
            <v xml:space="preserve"> 64  </v>
          </cell>
          <cell r="F239" t="str">
            <v xml:space="preserve"> 05  </v>
          </cell>
          <cell r="I239" t="str">
            <v xml:space="preserve"> AMORTIZACION FOVISSSTE S.M. (5%)  </v>
          </cell>
        </row>
        <row r="240">
          <cell r="A240" t="str">
            <v>26408</v>
          </cell>
          <cell r="D240" t="str">
            <v xml:space="preserve"> 2  </v>
          </cell>
          <cell r="E240" t="str">
            <v xml:space="preserve"> 64  </v>
          </cell>
          <cell r="F240" t="str">
            <v xml:space="preserve"> 08  </v>
          </cell>
          <cell r="I240" t="str">
            <v xml:space="preserve"> AMORTIZACION FOVISSSTE S.M. (8%)  </v>
          </cell>
        </row>
        <row r="241">
          <cell r="A241" t="str">
            <v>26410</v>
          </cell>
          <cell r="D241" t="str">
            <v xml:space="preserve"> 2  </v>
          </cell>
          <cell r="E241" t="str">
            <v xml:space="preserve"> 64  </v>
          </cell>
          <cell r="F241" t="str">
            <v xml:space="preserve"> 10  </v>
          </cell>
          <cell r="I241" t="str">
            <v xml:space="preserve"> AMORTIZACION FOVISSSTE S.M. (10%)  </v>
          </cell>
        </row>
        <row r="242">
          <cell r="A242" t="str">
            <v>26411</v>
          </cell>
          <cell r="D242" t="str">
            <v xml:space="preserve"> 2  </v>
          </cell>
          <cell r="E242" t="str">
            <v xml:space="preserve"> 64  </v>
          </cell>
          <cell r="F242" t="str">
            <v xml:space="preserve"> 11  </v>
          </cell>
          <cell r="I242" t="str">
            <v xml:space="preserve"> AMORTIZACION FOVISSSTE S.M. (11%)  </v>
          </cell>
        </row>
        <row r="243">
          <cell r="A243" t="str">
            <v>26415</v>
          </cell>
          <cell r="D243" t="str">
            <v xml:space="preserve"> 2  </v>
          </cell>
          <cell r="E243" t="str">
            <v xml:space="preserve"> 64  </v>
          </cell>
          <cell r="F243" t="str">
            <v xml:space="preserve"> 15  </v>
          </cell>
          <cell r="I243" t="str">
            <v xml:space="preserve"> AMORTIZACION FOVISSSTE S.M. (15%)  </v>
          </cell>
        </row>
        <row r="244">
          <cell r="A244" t="str">
            <v>26428</v>
          </cell>
          <cell r="D244" t="str">
            <v xml:space="preserve"> 2  </v>
          </cell>
          <cell r="E244" t="str">
            <v xml:space="preserve"> 64  </v>
          </cell>
          <cell r="F244" t="str">
            <v xml:space="preserve"> 28  </v>
          </cell>
          <cell r="I244" t="str">
            <v xml:space="preserve"> AMORTIZACION FOVISSSTE S.M. (28%)  </v>
          </cell>
        </row>
        <row r="245">
          <cell r="A245" t="str">
            <v>26430</v>
          </cell>
          <cell r="D245" t="str">
            <v xml:space="preserve"> 2  </v>
          </cell>
          <cell r="E245" t="str">
            <v xml:space="preserve"> 64  </v>
          </cell>
          <cell r="F245" t="str">
            <v xml:space="preserve"> 30  </v>
          </cell>
          <cell r="I245" t="str">
            <v xml:space="preserve"> AMORTIZACION FOVISSSTE S.M. (30%)  </v>
          </cell>
        </row>
        <row r="246">
          <cell r="A246" t="str">
            <v>26433</v>
          </cell>
          <cell r="D246" t="str">
            <v xml:space="preserve"> 2  </v>
          </cell>
          <cell r="E246" t="str">
            <v xml:space="preserve"> 64  </v>
          </cell>
          <cell r="F246" t="str">
            <v xml:space="preserve"> 33  </v>
          </cell>
          <cell r="I246" t="str">
            <v xml:space="preserve"> AMORTIZACION FOVISSSTE S.M. (33%)  </v>
          </cell>
        </row>
        <row r="247">
          <cell r="A247" t="str">
            <v>26442</v>
          </cell>
          <cell r="D247" t="str">
            <v xml:space="preserve"> 2  </v>
          </cell>
          <cell r="E247" t="str">
            <v xml:space="preserve"> 64  </v>
          </cell>
          <cell r="F247" t="str">
            <v xml:space="preserve"> 42  </v>
          </cell>
          <cell r="I247" t="str">
            <v xml:space="preserve"> AMORTIZACION FOVISSSTE S.M. (42%)  </v>
          </cell>
        </row>
        <row r="248">
          <cell r="A248" t="str">
            <v>26450</v>
          </cell>
          <cell r="D248" t="str">
            <v xml:space="preserve"> 2  </v>
          </cell>
          <cell r="E248" t="str">
            <v xml:space="preserve"> 64  </v>
          </cell>
          <cell r="F248" t="str">
            <v xml:space="preserve"> 50  </v>
          </cell>
          <cell r="I248" t="str">
            <v xml:space="preserve"> AMORTIZACION FOVISSSTE S.M. (50%)  </v>
          </cell>
        </row>
        <row r="249">
          <cell r="A249" t="str">
            <v>26500</v>
          </cell>
          <cell r="D249" t="str">
            <v xml:space="preserve"> 2  </v>
          </cell>
          <cell r="E249" t="str">
            <v xml:space="preserve"> 65  </v>
          </cell>
          <cell r="F249" t="str">
            <v xml:space="preserve"> 00  </v>
          </cell>
          <cell r="I249" t="str">
            <v xml:space="preserve"> SEGURO DE DAÑOS FOVISSSTE  </v>
          </cell>
        </row>
        <row r="250">
          <cell r="A250" t="str">
            <v>27000</v>
          </cell>
          <cell r="D250" t="str">
            <v xml:space="preserve"> 2  </v>
          </cell>
          <cell r="E250" t="str">
            <v xml:space="preserve"> 70  </v>
          </cell>
          <cell r="F250" t="str">
            <v xml:space="preserve"> 00  </v>
          </cell>
          <cell r="I250" t="str">
            <v xml:space="preserve"> FONDO DE AHORRO PARA AUXILIO DE DEFUNCION  </v>
          </cell>
        </row>
        <row r="251">
          <cell r="A251" t="str">
            <v>27052</v>
          </cell>
          <cell r="D251" t="str">
            <v xml:space="preserve"> 2  </v>
          </cell>
          <cell r="E251" t="str">
            <v xml:space="preserve"> 70  </v>
          </cell>
          <cell r="F251" t="str">
            <v xml:space="preserve"> 52  </v>
          </cell>
          <cell r="I251" t="str">
            <v xml:space="preserve"> FONDO DE AHORRO PARA AUXILIO DE DEFUNCION  </v>
          </cell>
        </row>
        <row r="252">
          <cell r="A252" t="str">
            <v>27500</v>
          </cell>
          <cell r="D252" t="str">
            <v xml:space="preserve"> 2  </v>
          </cell>
          <cell r="E252" t="str">
            <v xml:space="preserve"> 75  </v>
          </cell>
          <cell r="F252" t="str">
            <v xml:space="preserve"> 00  </v>
          </cell>
          <cell r="I252" t="str">
            <v xml:space="preserve"> SEGURO DE GASTOS MEDICOS MAYORES (MetLife, México)  </v>
          </cell>
        </row>
        <row r="253">
          <cell r="A253" t="str">
            <v>27700</v>
          </cell>
          <cell r="D253" t="str">
            <v xml:space="preserve"> 2  </v>
          </cell>
          <cell r="E253" t="str">
            <v xml:space="preserve"> 77  </v>
          </cell>
          <cell r="F253" t="str">
            <v xml:space="preserve"> 00  </v>
          </cell>
          <cell r="I253" t="str">
            <v xml:space="preserve"> SEGURO COLECTIVO DE RETIRO (MetLife México)  </v>
          </cell>
        </row>
        <row r="254">
          <cell r="A254" t="str">
            <v>27752</v>
          </cell>
          <cell r="D254" t="str">
            <v xml:space="preserve"> 2  </v>
          </cell>
          <cell r="E254" t="str">
            <v xml:space="preserve"> 77  </v>
          </cell>
          <cell r="F254" t="str">
            <v xml:space="preserve"> 52  </v>
          </cell>
          <cell r="I254" t="str">
            <v xml:space="preserve"> SEGURO COLECTIVO DE RETIRO (MetLife México)  </v>
          </cell>
        </row>
        <row r="255">
          <cell r="A255" t="str">
            <v>279CS</v>
          </cell>
          <cell r="D255" t="str">
            <v xml:space="preserve"> 2  </v>
          </cell>
          <cell r="E255" t="str">
            <v xml:space="preserve"> 79  </v>
          </cell>
          <cell r="F255" t="str">
            <v xml:space="preserve"> CS  </v>
          </cell>
          <cell r="I255" t="str">
            <v xml:space="preserve"> SEGURO DE VIDA, VEHICULOS, GASTOS MEDICOS MENORES Y MAYORES, ANA COMPAÑÍA DE SEGUROS, S.A. DE C.V.  </v>
          </cell>
        </row>
        <row r="256">
          <cell r="A256" t="str">
            <v>28176</v>
          </cell>
          <cell r="D256" t="str">
            <v xml:space="preserve"> 2  </v>
          </cell>
          <cell r="E256" t="str">
            <v xml:space="preserve"> 81  </v>
          </cell>
          <cell r="F256" t="str">
            <v xml:space="preserve"> 76  </v>
          </cell>
          <cell r="I256" t="str">
            <v xml:space="preserve"> SSI POR CUENTA Y EN NOMBRE DE LOS SERVIDORES PUBLICOS SUPERIORES Y MANDOS MEDIOS  </v>
          </cell>
        </row>
        <row r="257">
          <cell r="A257" t="str">
            <v>28202</v>
          </cell>
          <cell r="D257" t="str">
            <v xml:space="preserve"> 2  </v>
          </cell>
          <cell r="E257" t="str">
            <v xml:space="preserve"> 82  </v>
          </cell>
          <cell r="F257" t="str">
            <v xml:space="preserve"> 02  </v>
          </cell>
          <cell r="I257" t="str">
            <v xml:space="preserve"> SEGURO DE SEPARACION INDIVIDUALIZADO (2%)  </v>
          </cell>
        </row>
        <row r="258">
          <cell r="A258" t="str">
            <v>28204</v>
          </cell>
          <cell r="D258" t="str">
            <v xml:space="preserve"> 2  </v>
          </cell>
          <cell r="E258" t="str">
            <v xml:space="preserve"> 82  </v>
          </cell>
          <cell r="F258" t="str">
            <v xml:space="preserve"> 04  </v>
          </cell>
          <cell r="I258" t="str">
            <v xml:space="preserve"> SEGURO DE SEPARACION INDIVIDUALIZADO (4%)  </v>
          </cell>
        </row>
        <row r="259">
          <cell r="A259" t="str">
            <v>28205</v>
          </cell>
          <cell r="D259" t="str">
            <v xml:space="preserve"> 2  </v>
          </cell>
          <cell r="E259" t="str">
            <v xml:space="preserve"> 82  </v>
          </cell>
          <cell r="F259" t="str">
            <v xml:space="preserve"> 05  </v>
          </cell>
          <cell r="I259" t="str">
            <v xml:space="preserve"> SEGURO DE SEPARACION INDIVIDUALIZADO (5%)  </v>
          </cell>
        </row>
        <row r="260">
          <cell r="A260" t="str">
            <v>28210</v>
          </cell>
          <cell r="D260" t="str">
            <v xml:space="preserve"> 2  </v>
          </cell>
          <cell r="E260" t="str">
            <v xml:space="preserve"> 82  </v>
          </cell>
          <cell r="F260" t="str">
            <v xml:space="preserve"> 10  </v>
          </cell>
          <cell r="I260" t="str">
            <v xml:space="preserve"> SEGURO DE SEPARACION INDIVIDUALIZADO (10%)  </v>
          </cell>
        </row>
        <row r="261">
          <cell r="A261" t="str">
            <v>282R1</v>
          </cell>
          <cell r="D261" t="str">
            <v xml:space="preserve"> 2  </v>
          </cell>
          <cell r="E261" t="str">
            <v xml:space="preserve"> 82  </v>
          </cell>
          <cell r="F261" t="str">
            <v xml:space="preserve"> R1  </v>
          </cell>
          <cell r="I261" t="str">
            <v xml:space="preserve"> SEGURO DE SEPARACION INDIVIDUALIZADO RTR 10%  </v>
          </cell>
        </row>
        <row r="262">
          <cell r="A262" t="str">
            <v>282R2</v>
          </cell>
          <cell r="D262" t="str">
            <v xml:space="preserve"> 2  </v>
          </cell>
          <cell r="E262" t="str">
            <v xml:space="preserve"> 82  </v>
          </cell>
          <cell r="F262" t="str">
            <v xml:space="preserve"> R2  </v>
          </cell>
          <cell r="I262" t="str">
            <v xml:space="preserve"> SEGURO DE SEPARACION INDIVIDUALIZADO RTR 2%  </v>
          </cell>
        </row>
        <row r="263">
          <cell r="A263" t="str">
            <v>282R4</v>
          </cell>
          <cell r="D263" t="str">
            <v xml:space="preserve"> 2  </v>
          </cell>
          <cell r="E263" t="str">
            <v xml:space="preserve"> 82  </v>
          </cell>
          <cell r="F263" t="str">
            <v xml:space="preserve"> R4  </v>
          </cell>
          <cell r="I263" t="str">
            <v xml:space="preserve"> SEGURO DE SEPARACION INDIVIDUALIZADO RTR 4%  </v>
          </cell>
        </row>
        <row r="264">
          <cell r="A264" t="str">
            <v>282R5</v>
          </cell>
          <cell r="D264" t="str">
            <v xml:space="preserve"> 2  </v>
          </cell>
          <cell r="E264" t="str">
            <v xml:space="preserve"> 82  </v>
          </cell>
          <cell r="F264" t="str">
            <v xml:space="preserve"> R5  </v>
          </cell>
          <cell r="I264" t="str">
            <v xml:space="preserve"> SEGURO DE SEPARACION INDIVIDUALIZADO RTR 5%  </v>
          </cell>
        </row>
        <row r="265">
          <cell r="A265" t="str">
            <v>282RE</v>
          </cell>
          <cell r="D265" t="str">
            <v xml:space="preserve"> 2  </v>
          </cell>
          <cell r="E265" t="str">
            <v xml:space="preserve"> 82  </v>
          </cell>
          <cell r="F265" t="str">
            <v xml:space="preserve"> RE  </v>
          </cell>
          <cell r="I265" t="str">
            <v xml:space="preserve"> SEGURO DE SEPARACION INDIVIDUALIZADO  </v>
          </cell>
        </row>
        <row r="266">
          <cell r="A266" t="str">
            <v>28300</v>
          </cell>
          <cell r="D266" t="str">
            <v xml:space="preserve"> 2  </v>
          </cell>
          <cell r="E266" t="str">
            <v xml:space="preserve"> 83  </v>
          </cell>
          <cell r="F266" t="str">
            <v xml:space="preserve"> 00  </v>
          </cell>
          <cell r="I266" t="str">
            <v xml:space="preserve"> PRIMAS EXTRAORDINARIAS DEL SEGURO DE SEPARACION INDIVIDUALIZADO, MetLife México  </v>
          </cell>
        </row>
        <row r="267">
          <cell r="A267" t="str">
            <v>28301</v>
          </cell>
          <cell r="D267" t="str">
            <v xml:space="preserve"> 2  </v>
          </cell>
          <cell r="E267" t="str">
            <v xml:space="preserve"> 83  </v>
          </cell>
          <cell r="F267" t="str">
            <v xml:space="preserve"> 01  </v>
          </cell>
          <cell r="I267" t="str">
            <v xml:space="preserve"> PRIMAS EXTRAORDINARIAS DEL SEGURO DE SEPARACION INDIVIDUALIZADO, MetLife México.  </v>
          </cell>
        </row>
        <row r="268">
          <cell r="A268" t="str">
            <v>28302</v>
          </cell>
          <cell r="D268" t="str">
            <v xml:space="preserve"> 2  </v>
          </cell>
          <cell r="E268" t="str">
            <v xml:space="preserve"> 83  </v>
          </cell>
          <cell r="F268" t="str">
            <v xml:space="preserve"> 02  </v>
          </cell>
          <cell r="I268" t="str">
            <v xml:space="preserve"> PRIMAS EXTRAORDINARIAS DEL SEGURO DE SEPARACION INDIVIDUALIZADO, MetLife México.  </v>
          </cell>
        </row>
        <row r="269">
          <cell r="A269" t="str">
            <v>28303</v>
          </cell>
          <cell r="D269" t="str">
            <v xml:space="preserve"> 2  </v>
          </cell>
          <cell r="E269" t="str">
            <v xml:space="preserve"> 83  </v>
          </cell>
          <cell r="F269" t="str">
            <v xml:space="preserve"> 03  </v>
          </cell>
          <cell r="I269" t="str">
            <v xml:space="preserve"> PRIMAS EXTRAORDINARIAS DEL SEGURO DE SEPARACION INDIVIDUALIZADO, MetLife México.  </v>
          </cell>
        </row>
        <row r="270">
          <cell r="A270" t="str">
            <v>28304</v>
          </cell>
          <cell r="D270" t="str">
            <v xml:space="preserve"> 2  </v>
          </cell>
          <cell r="E270" t="str">
            <v xml:space="preserve"> 83  </v>
          </cell>
          <cell r="F270" t="str">
            <v xml:space="preserve"> 04  </v>
          </cell>
          <cell r="I270" t="str">
            <v xml:space="preserve"> PRIMAS EXTRAORDINARIAS DEL SEGURO DE SEPARACION INDIVIDUALIZADO, MetLife México.  </v>
          </cell>
        </row>
        <row r="271">
          <cell r="A271" t="str">
            <v>28305</v>
          </cell>
          <cell r="D271" t="str">
            <v xml:space="preserve"> 2  </v>
          </cell>
          <cell r="E271" t="str">
            <v xml:space="preserve"> 83  </v>
          </cell>
          <cell r="F271" t="str">
            <v xml:space="preserve"> 05  </v>
          </cell>
          <cell r="I271" t="str">
            <v xml:space="preserve"> PRIMAS EXTRAORDINARIAS DEL SEGURO DE SEPARACION INDIVIDUALIZADO, MetLife México.  </v>
          </cell>
        </row>
        <row r="272">
          <cell r="A272" t="str">
            <v>28310</v>
          </cell>
          <cell r="D272" t="str">
            <v xml:space="preserve"> 2  </v>
          </cell>
          <cell r="E272" t="str">
            <v xml:space="preserve"> 83  </v>
          </cell>
          <cell r="F272" t="str">
            <v xml:space="preserve"> 10  </v>
          </cell>
          <cell r="I272" t="str">
            <v xml:space="preserve"> PRIMAS EXTRAORDINARIAS DEL SEGURO DE SEPARACION INDIVIDUALIZADO, MetLife México.  </v>
          </cell>
        </row>
        <row r="273">
          <cell r="A273" t="str">
            <v>28315</v>
          </cell>
          <cell r="D273" t="str">
            <v xml:space="preserve"> 2  </v>
          </cell>
          <cell r="E273" t="str">
            <v xml:space="preserve"> 83  </v>
          </cell>
          <cell r="F273" t="str">
            <v xml:space="preserve"> 15  </v>
          </cell>
          <cell r="I273" t="str">
            <v xml:space="preserve"> PRIMAS EXTRAORDINARIAS DEL SEGURO DE SEPARACION INDIVIDUALIZADO, MetLife México.  </v>
          </cell>
        </row>
        <row r="274">
          <cell r="A274" t="str">
            <v>28320</v>
          </cell>
          <cell r="D274" t="str">
            <v xml:space="preserve"> 2  </v>
          </cell>
          <cell r="E274" t="str">
            <v xml:space="preserve"> 83  </v>
          </cell>
          <cell r="F274" t="str">
            <v xml:space="preserve"> 20  </v>
          </cell>
          <cell r="I274" t="str">
            <v xml:space="preserve"> PRIMAS EXTRAORDINARIAS DEL SEGURO DE SEPARACION INDIVIDUALIZADO, MetLife México.  </v>
          </cell>
        </row>
        <row r="275">
          <cell r="A275" t="str">
            <v>28330</v>
          </cell>
          <cell r="D275" t="str">
            <v xml:space="preserve"> 2  </v>
          </cell>
          <cell r="E275" t="str">
            <v xml:space="preserve"> 83  </v>
          </cell>
          <cell r="F275" t="str">
            <v xml:space="preserve"> 30  </v>
          </cell>
          <cell r="I275" t="str">
            <v xml:space="preserve"> PRIMAS EXTRAORDINARIAS DEL SEGURO DE SEPARACION INDIVIDUALIZADO, MetLife México.  </v>
          </cell>
        </row>
        <row r="276">
          <cell r="A276" t="str">
            <v>29500</v>
          </cell>
          <cell r="D276" t="str">
            <v xml:space="preserve"> 2  </v>
          </cell>
          <cell r="E276" t="str">
            <v xml:space="preserve"> 95  </v>
          </cell>
          <cell r="F276" t="str">
            <v xml:space="preserve"> 00  </v>
          </cell>
          <cell r="I276" t="str">
            <v xml:space="preserve"> SEGURO DE RESPONSABILIDAD CIVIL, GMX  </v>
          </cell>
        </row>
        <row r="277">
          <cell r="A277" t="str">
            <v>27A00</v>
          </cell>
          <cell r="D277" t="str">
            <v xml:space="preserve"> 2  </v>
          </cell>
          <cell r="E277" t="str">
            <v xml:space="preserve"> 7A  </v>
          </cell>
          <cell r="F277" t="str">
            <v xml:space="preserve"> 00  </v>
          </cell>
          <cell r="I277" t="str">
            <v xml:space="preserve"> FONDO DE AHORRO PARA AUXILIO DE DEFUNCION  </v>
          </cell>
        </row>
        <row r="278">
          <cell r="A278" t="str">
            <v>2AS10</v>
          </cell>
          <cell r="D278" t="str">
            <v xml:space="preserve"> 2  </v>
          </cell>
          <cell r="E278" t="str">
            <v xml:space="preserve"> AS  </v>
          </cell>
          <cell r="F278" t="str">
            <v xml:space="preserve"> 10  </v>
          </cell>
          <cell r="I278" t="str">
            <v xml:space="preserve"> AHORRO SOLIDARIO DE PENSIONES, ISSSTE 1.00%  </v>
          </cell>
        </row>
        <row r="279">
          <cell r="A279" t="str">
            <v>4AS10</v>
          </cell>
          <cell r="D279" t="str">
            <v xml:space="preserve"> 4  </v>
          </cell>
          <cell r="E279" t="str">
            <v xml:space="preserve"> AS  </v>
          </cell>
          <cell r="F279" t="str">
            <v xml:space="preserve"> 10  </v>
          </cell>
          <cell r="I279" t="str">
            <v xml:space="preserve"> APORTACIONES DE LA SS AL AHORRO SOLIDARIO DE PENSIONES, ISSSTE 1.00%  </v>
          </cell>
        </row>
        <row r="280">
          <cell r="A280" t="str">
            <v>2AS20</v>
          </cell>
          <cell r="D280" t="str">
            <v xml:space="preserve"> 2  </v>
          </cell>
          <cell r="E280" t="str">
            <v xml:space="preserve"> AS  </v>
          </cell>
          <cell r="F280" t="str">
            <v xml:space="preserve"> 20  </v>
          </cell>
          <cell r="I280" t="str">
            <v xml:space="preserve"> AHORRO SOLIDARIO DE PENSIONES, ISSSTE 2.00%  </v>
          </cell>
        </row>
        <row r="281">
          <cell r="A281" t="str">
            <v>4AS20</v>
          </cell>
          <cell r="D281" t="str">
            <v xml:space="preserve"> 4  </v>
          </cell>
          <cell r="E281" t="str">
            <v xml:space="preserve"> AS  </v>
          </cell>
          <cell r="F281" t="str">
            <v xml:space="preserve"> 20  </v>
          </cell>
          <cell r="I281" t="str">
            <v xml:space="preserve"> APORTACIONES DE LA SS AL AHORRO SOLIDARIO DE PENSIONES, ISSSTE 2.00%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P6069"/>
  <sheetViews>
    <sheetView showGridLines="0" tabSelected="1" zoomScale="90" zoomScaleNormal="90" workbookViewId="0">
      <selection activeCell="B7" sqref="B7:B8"/>
    </sheetView>
  </sheetViews>
  <sheetFormatPr baseColWidth="10" defaultRowHeight="12.75" x14ac:dyDescent="0.2"/>
  <cols>
    <col min="1" max="1" width="10.7109375" style="1" customWidth="1"/>
    <col min="2" max="2" width="58.85546875" style="1" customWidth="1"/>
    <col min="3" max="3" width="24.7109375" style="1" bestFit="1" customWidth="1"/>
    <col min="4" max="4" width="23.42578125" style="1" bestFit="1" customWidth="1"/>
    <col min="5" max="5" width="17.140625" style="89" bestFit="1" customWidth="1"/>
    <col min="6" max="6" width="31" style="2" bestFit="1" customWidth="1"/>
    <col min="7" max="7" width="7.42578125" style="89" bestFit="1" customWidth="1"/>
    <col min="8" max="8" width="17.85546875" style="89" customWidth="1"/>
    <col min="9" max="9" width="10.42578125" style="78" hidden="1" customWidth="1"/>
    <col min="10" max="10" width="19" style="89" customWidth="1"/>
    <col min="11" max="11" width="11.42578125" style="1" customWidth="1"/>
    <col min="12" max="12" width="10.85546875" style="1" customWidth="1"/>
    <col min="13" max="13" width="6.5703125" style="1" customWidth="1"/>
    <col min="14" max="14" width="23.7109375" style="1" bestFit="1" customWidth="1"/>
    <col min="15" max="15" width="11.42578125" style="1" customWidth="1"/>
    <col min="16" max="16" width="12.5703125" style="2" customWidth="1"/>
    <col min="17" max="16384" width="11.42578125" style="1"/>
  </cols>
  <sheetData>
    <row r="2" spans="2:10" ht="12.75" customHeight="1" x14ac:dyDescent="0.2">
      <c r="B2" s="98" t="s">
        <v>466</v>
      </c>
      <c r="C2" s="98"/>
      <c r="D2" s="98"/>
      <c r="E2" s="98"/>
      <c r="F2" s="98"/>
      <c r="G2" s="98"/>
      <c r="H2" s="98"/>
      <c r="I2" s="98"/>
      <c r="J2" s="98"/>
    </row>
    <row r="3" spans="2:10" ht="12.75" customHeight="1" x14ac:dyDescent="0.2">
      <c r="B3" s="98"/>
      <c r="C3" s="98"/>
      <c r="D3" s="98"/>
      <c r="E3" s="98"/>
      <c r="F3" s="98"/>
      <c r="G3" s="98"/>
      <c r="H3" s="98"/>
      <c r="I3" s="98"/>
      <c r="J3" s="98"/>
    </row>
    <row r="4" spans="2:10" ht="48" customHeight="1" x14ac:dyDescent="0.2">
      <c r="B4" s="98"/>
      <c r="C4" s="98"/>
      <c r="D4" s="98"/>
      <c r="E4" s="98"/>
      <c r="F4" s="98"/>
      <c r="G4" s="98"/>
      <c r="H4" s="98"/>
      <c r="I4" s="98"/>
      <c r="J4" s="98"/>
    </row>
    <row r="5" spans="2:10" ht="12.75" customHeight="1" x14ac:dyDescent="0.2">
      <c r="B5" s="98"/>
      <c r="C5" s="98"/>
      <c r="D5" s="98"/>
      <c r="E5" s="98"/>
      <c r="F5" s="98"/>
      <c r="G5" s="98"/>
      <c r="H5" s="98"/>
      <c r="I5" s="98"/>
      <c r="J5" s="98"/>
    </row>
    <row r="6" spans="2:10" x14ac:dyDescent="0.2">
      <c r="C6" s="30"/>
    </row>
    <row r="7" spans="2:10" x14ac:dyDescent="0.2">
      <c r="B7" s="100" t="s">
        <v>0</v>
      </c>
      <c r="C7" s="100" t="s">
        <v>1</v>
      </c>
      <c r="D7" s="100" t="s">
        <v>2</v>
      </c>
      <c r="E7" s="100" t="s">
        <v>3</v>
      </c>
      <c r="F7" s="102" t="s">
        <v>4</v>
      </c>
      <c r="G7" s="100" t="s">
        <v>5</v>
      </c>
      <c r="H7" s="100" t="s">
        <v>6</v>
      </c>
      <c r="I7" s="104" t="s">
        <v>2795</v>
      </c>
      <c r="J7" s="100" t="s">
        <v>8</v>
      </c>
    </row>
    <row r="8" spans="2:10" ht="24.75" customHeight="1" x14ac:dyDescent="0.2">
      <c r="B8" s="101"/>
      <c r="C8" s="101"/>
      <c r="D8" s="101"/>
      <c r="E8" s="101"/>
      <c r="F8" s="103"/>
      <c r="G8" s="101"/>
      <c r="H8" s="101"/>
      <c r="I8" s="105"/>
      <c r="J8" s="101"/>
    </row>
    <row r="9" spans="2:10" x14ac:dyDescent="0.2">
      <c r="B9" s="47" t="s">
        <v>2833</v>
      </c>
      <c r="C9" s="47" t="s">
        <v>2834</v>
      </c>
      <c r="D9" s="47" t="s">
        <v>2835</v>
      </c>
      <c r="E9" s="94" t="s">
        <v>51</v>
      </c>
      <c r="F9" s="47" t="s">
        <v>2836</v>
      </c>
      <c r="G9" s="94" t="s">
        <v>2837</v>
      </c>
      <c r="H9" s="94" t="s">
        <v>2796</v>
      </c>
      <c r="I9" s="79">
        <v>14098.15</v>
      </c>
      <c r="J9" s="94" t="s">
        <v>2797</v>
      </c>
    </row>
    <row r="10" spans="2:10" x14ac:dyDescent="0.2">
      <c r="B10" s="47" t="s">
        <v>2838</v>
      </c>
      <c r="C10" s="47" t="s">
        <v>2839</v>
      </c>
      <c r="D10" s="47" t="s">
        <v>2840</v>
      </c>
      <c r="E10" s="94" t="s">
        <v>65</v>
      </c>
      <c r="F10" s="47" t="s">
        <v>2836</v>
      </c>
      <c r="G10" s="94" t="s">
        <v>2837</v>
      </c>
      <c r="H10" s="94" t="s">
        <v>1589</v>
      </c>
      <c r="I10" s="79">
        <v>17373</v>
      </c>
      <c r="J10" s="94" t="s">
        <v>2797</v>
      </c>
    </row>
    <row r="11" spans="2:10" x14ac:dyDescent="0.2">
      <c r="B11" s="47" t="s">
        <v>2841</v>
      </c>
      <c r="C11" s="47" t="s">
        <v>2842</v>
      </c>
      <c r="D11" s="47" t="s">
        <v>2843</v>
      </c>
      <c r="E11" s="94" t="s">
        <v>38</v>
      </c>
      <c r="F11" s="47" t="s">
        <v>2836</v>
      </c>
      <c r="G11" s="94" t="s">
        <v>2837</v>
      </c>
      <c r="H11" s="94" t="s">
        <v>2844</v>
      </c>
      <c r="I11" s="79">
        <v>9833.7999999999993</v>
      </c>
      <c r="J11" s="94" t="s">
        <v>2797</v>
      </c>
    </row>
    <row r="12" spans="2:10" x14ac:dyDescent="0.2">
      <c r="B12" s="47" t="s">
        <v>2845</v>
      </c>
      <c r="C12" s="47" t="s">
        <v>2846</v>
      </c>
      <c r="D12" s="47" t="s">
        <v>2847</v>
      </c>
      <c r="E12" s="94" t="s">
        <v>205</v>
      </c>
      <c r="F12" s="47" t="s">
        <v>2836</v>
      </c>
      <c r="G12" s="94" t="s">
        <v>2837</v>
      </c>
      <c r="H12" s="94" t="s">
        <v>1036</v>
      </c>
      <c r="I12" s="79">
        <v>6858</v>
      </c>
      <c r="J12" s="94" t="s">
        <v>2797</v>
      </c>
    </row>
    <row r="13" spans="2:10" x14ac:dyDescent="0.2">
      <c r="B13" s="47" t="s">
        <v>2848</v>
      </c>
      <c r="C13" s="47" t="s">
        <v>2849</v>
      </c>
      <c r="D13" s="47" t="s">
        <v>2850</v>
      </c>
      <c r="E13" s="94" t="s">
        <v>50</v>
      </c>
      <c r="F13" s="47" t="s">
        <v>2836</v>
      </c>
      <c r="G13" s="94" t="s">
        <v>2851</v>
      </c>
      <c r="H13" s="94" t="s">
        <v>1195</v>
      </c>
      <c r="I13" s="79">
        <v>4890</v>
      </c>
      <c r="J13" s="94" t="s">
        <v>2797</v>
      </c>
    </row>
    <row r="14" spans="2:10" x14ac:dyDescent="0.2">
      <c r="B14" s="47" t="s">
        <v>2852</v>
      </c>
      <c r="C14" s="47" t="s">
        <v>2853</v>
      </c>
      <c r="D14" s="47" t="s">
        <v>2854</v>
      </c>
      <c r="E14" s="94" t="s">
        <v>83</v>
      </c>
      <c r="F14" s="47" t="s">
        <v>2836</v>
      </c>
      <c r="G14" s="94" t="s">
        <v>2837</v>
      </c>
      <c r="H14" s="94" t="s">
        <v>836</v>
      </c>
      <c r="I14" s="79">
        <v>14977.5</v>
      </c>
      <c r="J14" s="94" t="s">
        <v>2797</v>
      </c>
    </row>
    <row r="15" spans="2:10" x14ac:dyDescent="0.2">
      <c r="B15" s="47" t="s">
        <v>2855</v>
      </c>
      <c r="C15" s="47" t="s">
        <v>2856</v>
      </c>
      <c r="D15" s="47" t="s">
        <v>2857</v>
      </c>
      <c r="E15" s="94" t="s">
        <v>73</v>
      </c>
      <c r="F15" s="47" t="s">
        <v>2836</v>
      </c>
      <c r="G15" s="94" t="s">
        <v>2837</v>
      </c>
      <c r="H15" s="94" t="s">
        <v>1677</v>
      </c>
      <c r="I15" s="79">
        <v>7540.8</v>
      </c>
      <c r="J15" s="94" t="s">
        <v>2797</v>
      </c>
    </row>
    <row r="16" spans="2:10" x14ac:dyDescent="0.2">
      <c r="B16" s="47" t="s">
        <v>2858</v>
      </c>
      <c r="C16" s="47" t="s">
        <v>2859</v>
      </c>
      <c r="D16" s="47" t="s">
        <v>2860</v>
      </c>
      <c r="E16" s="94" t="s">
        <v>49</v>
      </c>
      <c r="F16" s="47" t="s">
        <v>2836</v>
      </c>
      <c r="G16" s="94" t="s">
        <v>2851</v>
      </c>
      <c r="H16" s="94" t="s">
        <v>1677</v>
      </c>
      <c r="I16" s="79">
        <v>6084.08</v>
      </c>
      <c r="J16" s="94" t="s">
        <v>2797</v>
      </c>
    </row>
    <row r="17" spans="2:10" x14ac:dyDescent="0.2">
      <c r="B17" s="47" t="s">
        <v>2861</v>
      </c>
      <c r="C17" s="47" t="s">
        <v>2862</v>
      </c>
      <c r="D17" s="47" t="s">
        <v>2863</v>
      </c>
      <c r="E17" s="94" t="s">
        <v>45</v>
      </c>
      <c r="F17" s="47" t="s">
        <v>2836</v>
      </c>
      <c r="G17" s="94" t="s">
        <v>2837</v>
      </c>
      <c r="H17" s="94" t="s">
        <v>1169</v>
      </c>
      <c r="I17" s="79">
        <v>7452.7</v>
      </c>
      <c r="J17" s="94" t="s">
        <v>2797</v>
      </c>
    </row>
    <row r="18" spans="2:10" x14ac:dyDescent="0.2">
      <c r="B18" s="47" t="s">
        <v>2864</v>
      </c>
      <c r="C18" s="47" t="s">
        <v>2865</v>
      </c>
      <c r="D18" s="47" t="s">
        <v>2866</v>
      </c>
      <c r="E18" s="94" t="s">
        <v>52</v>
      </c>
      <c r="F18" s="47" t="s">
        <v>2836</v>
      </c>
      <c r="G18" s="94" t="s">
        <v>2837</v>
      </c>
      <c r="H18" s="94" t="s">
        <v>1482</v>
      </c>
      <c r="I18" s="79">
        <v>11239.8</v>
      </c>
      <c r="J18" s="94" t="s">
        <v>2797</v>
      </c>
    </row>
    <row r="19" spans="2:10" x14ac:dyDescent="0.2">
      <c r="B19" s="47" t="s">
        <v>2867</v>
      </c>
      <c r="C19" s="47" t="s">
        <v>2868</v>
      </c>
      <c r="D19" s="47" t="s">
        <v>2869</v>
      </c>
      <c r="E19" s="94" t="s">
        <v>44</v>
      </c>
      <c r="F19" s="47" t="s">
        <v>2836</v>
      </c>
      <c r="G19" s="94" t="s">
        <v>2837</v>
      </c>
      <c r="H19" s="94" t="s">
        <v>2798</v>
      </c>
      <c r="I19" s="79">
        <v>13987.4</v>
      </c>
      <c r="J19" s="94" t="s">
        <v>2797</v>
      </c>
    </row>
    <row r="20" spans="2:10" x14ac:dyDescent="0.2">
      <c r="B20" s="47" t="s">
        <v>2870</v>
      </c>
      <c r="C20" s="47" t="s">
        <v>2871</v>
      </c>
      <c r="D20" s="47" t="s">
        <v>2872</v>
      </c>
      <c r="E20" s="94" t="s">
        <v>51</v>
      </c>
      <c r="F20" s="47" t="s">
        <v>2836</v>
      </c>
      <c r="G20" s="94" t="s">
        <v>2837</v>
      </c>
      <c r="H20" s="94" t="s">
        <v>2873</v>
      </c>
      <c r="I20" s="79">
        <v>14085.65</v>
      </c>
      <c r="J20" s="94" t="s">
        <v>2797</v>
      </c>
    </row>
    <row r="21" spans="2:10" x14ac:dyDescent="0.2">
      <c r="B21" s="47" t="s">
        <v>2874</v>
      </c>
      <c r="C21" s="47" t="s">
        <v>2875</v>
      </c>
      <c r="D21" s="47" t="s">
        <v>2876</v>
      </c>
      <c r="E21" s="94" t="s">
        <v>52</v>
      </c>
      <c r="F21" s="47" t="s">
        <v>2836</v>
      </c>
      <c r="G21" s="94" t="s">
        <v>2837</v>
      </c>
      <c r="H21" s="94" t="s">
        <v>741</v>
      </c>
      <c r="I21" s="79">
        <v>12379.2</v>
      </c>
      <c r="J21" s="94" t="s">
        <v>2797</v>
      </c>
    </row>
    <row r="22" spans="2:10" x14ac:dyDescent="0.2">
      <c r="B22" s="47" t="s">
        <v>2877</v>
      </c>
      <c r="C22" s="47" t="s">
        <v>2878</v>
      </c>
      <c r="D22" s="47" t="s">
        <v>2879</v>
      </c>
      <c r="E22" s="94" t="s">
        <v>11</v>
      </c>
      <c r="F22" s="47" t="s">
        <v>2836</v>
      </c>
      <c r="G22" s="94" t="s">
        <v>2837</v>
      </c>
      <c r="H22" s="94" t="s">
        <v>2880</v>
      </c>
      <c r="I22" s="79">
        <v>12912.8</v>
      </c>
      <c r="J22" s="94" t="s">
        <v>2797</v>
      </c>
    </row>
    <row r="23" spans="2:10" x14ac:dyDescent="0.2">
      <c r="B23" s="47" t="s">
        <v>2881</v>
      </c>
      <c r="C23" s="47" t="s">
        <v>2882</v>
      </c>
      <c r="D23" s="47" t="s">
        <v>2883</v>
      </c>
      <c r="E23" s="94" t="s">
        <v>65</v>
      </c>
      <c r="F23" s="47" t="s">
        <v>2836</v>
      </c>
      <c r="G23" s="94" t="s">
        <v>2837</v>
      </c>
      <c r="H23" s="94" t="s">
        <v>826</v>
      </c>
      <c r="I23" s="79">
        <v>19788.95</v>
      </c>
      <c r="J23" s="94" t="s">
        <v>2797</v>
      </c>
    </row>
    <row r="24" spans="2:10" x14ac:dyDescent="0.2">
      <c r="B24" s="47" t="s">
        <v>2884</v>
      </c>
      <c r="C24" s="47" t="s">
        <v>2885</v>
      </c>
      <c r="D24" s="47" t="s">
        <v>2886</v>
      </c>
      <c r="E24" s="94" t="s">
        <v>20</v>
      </c>
      <c r="F24" s="47" t="s">
        <v>2836</v>
      </c>
      <c r="G24" s="94" t="s">
        <v>2837</v>
      </c>
      <c r="H24" s="94" t="s">
        <v>1195</v>
      </c>
      <c r="I24" s="79">
        <v>9109.17</v>
      </c>
      <c r="J24" s="94" t="s">
        <v>2797</v>
      </c>
    </row>
    <row r="25" spans="2:10" x14ac:dyDescent="0.2">
      <c r="B25" s="47" t="s">
        <v>2887</v>
      </c>
      <c r="C25" s="47" t="s">
        <v>2888</v>
      </c>
      <c r="D25" s="47" t="s">
        <v>2889</v>
      </c>
      <c r="E25" s="94" t="s">
        <v>57</v>
      </c>
      <c r="F25" s="47" t="s">
        <v>2836</v>
      </c>
      <c r="G25" s="94" t="s">
        <v>2837</v>
      </c>
      <c r="H25" s="94" t="s">
        <v>1677</v>
      </c>
      <c r="I25" s="79">
        <v>7557</v>
      </c>
      <c r="J25" s="94" t="s">
        <v>2797</v>
      </c>
    </row>
    <row r="26" spans="2:10" x14ac:dyDescent="0.2">
      <c r="B26" s="47" t="s">
        <v>2890</v>
      </c>
      <c r="C26" s="47" t="s">
        <v>2891</v>
      </c>
      <c r="D26" s="47" t="s">
        <v>2892</v>
      </c>
      <c r="E26" s="94" t="s">
        <v>53</v>
      </c>
      <c r="F26" s="47" t="s">
        <v>2836</v>
      </c>
      <c r="G26" s="94" t="s">
        <v>2851</v>
      </c>
      <c r="H26" s="94" t="s">
        <v>1320</v>
      </c>
      <c r="I26" s="79">
        <v>4746.08</v>
      </c>
      <c r="J26" s="94" t="s">
        <v>2797</v>
      </c>
    </row>
    <row r="27" spans="2:10" x14ac:dyDescent="0.2">
      <c r="B27" s="47" t="s">
        <v>2893</v>
      </c>
      <c r="C27" s="47" t="s">
        <v>2894</v>
      </c>
      <c r="D27" s="47" t="s">
        <v>2895</v>
      </c>
      <c r="E27" s="94" t="s">
        <v>446</v>
      </c>
      <c r="F27" s="47" t="s">
        <v>2836</v>
      </c>
      <c r="G27" s="94" t="s">
        <v>2837</v>
      </c>
      <c r="H27" s="94" t="s">
        <v>2799</v>
      </c>
      <c r="I27" s="79">
        <v>7123.2</v>
      </c>
      <c r="J27" s="94" t="s">
        <v>2797</v>
      </c>
    </row>
    <row r="28" spans="2:10" x14ac:dyDescent="0.2">
      <c r="B28" s="47" t="s">
        <v>2896</v>
      </c>
      <c r="C28" s="47" t="s">
        <v>2897</v>
      </c>
      <c r="D28" s="47" t="s">
        <v>2898</v>
      </c>
      <c r="E28" s="94" t="s">
        <v>49</v>
      </c>
      <c r="F28" s="47" t="s">
        <v>2836</v>
      </c>
      <c r="G28" s="94" t="s">
        <v>2851</v>
      </c>
      <c r="H28" s="94" t="s">
        <v>2796</v>
      </c>
      <c r="I28" s="79">
        <v>5427.08</v>
      </c>
      <c r="J28" s="94" t="s">
        <v>2797</v>
      </c>
    </row>
    <row r="29" spans="2:10" x14ac:dyDescent="0.2">
      <c r="B29" s="47" t="s">
        <v>2899</v>
      </c>
      <c r="C29" s="47" t="s">
        <v>2900</v>
      </c>
      <c r="D29" s="47" t="s">
        <v>2901</v>
      </c>
      <c r="E29" s="94" t="s">
        <v>33</v>
      </c>
      <c r="F29" s="47" t="s">
        <v>2836</v>
      </c>
      <c r="G29" s="94" t="s">
        <v>2837</v>
      </c>
      <c r="H29" s="94" t="s">
        <v>1079</v>
      </c>
      <c r="I29" s="79">
        <v>7672.5</v>
      </c>
      <c r="J29" s="94" t="s">
        <v>2797</v>
      </c>
    </row>
    <row r="30" spans="2:10" x14ac:dyDescent="0.2">
      <c r="B30" s="47" t="s">
        <v>2902</v>
      </c>
      <c r="C30" s="47" t="s">
        <v>2903</v>
      </c>
      <c r="D30" s="47" t="s">
        <v>2904</v>
      </c>
      <c r="E30" s="94" t="s">
        <v>51</v>
      </c>
      <c r="F30" s="47" t="s">
        <v>2836</v>
      </c>
      <c r="G30" s="94" t="s">
        <v>2851</v>
      </c>
      <c r="H30" s="94" t="s">
        <v>1725</v>
      </c>
      <c r="I30" s="79">
        <v>13608.41</v>
      </c>
      <c r="J30" s="94" t="s">
        <v>2797</v>
      </c>
    </row>
    <row r="31" spans="2:10" x14ac:dyDescent="0.2">
      <c r="B31" s="47" t="s">
        <v>2905</v>
      </c>
      <c r="C31" s="47" t="s">
        <v>2906</v>
      </c>
      <c r="D31" s="47" t="s">
        <v>2907</v>
      </c>
      <c r="E31" s="94" t="s">
        <v>51</v>
      </c>
      <c r="F31" s="47" t="s">
        <v>2836</v>
      </c>
      <c r="G31" s="94" t="s">
        <v>2837</v>
      </c>
      <c r="H31" s="94" t="s">
        <v>2908</v>
      </c>
      <c r="I31" s="79">
        <v>13367</v>
      </c>
      <c r="J31" s="94" t="s">
        <v>2797</v>
      </c>
    </row>
    <row r="32" spans="2:10" x14ac:dyDescent="0.2">
      <c r="B32" s="47" t="s">
        <v>2909</v>
      </c>
      <c r="C32" s="47" t="s">
        <v>2910</v>
      </c>
      <c r="D32" s="47" t="s">
        <v>2911</v>
      </c>
      <c r="E32" s="94" t="s">
        <v>38</v>
      </c>
      <c r="F32" s="47" t="s">
        <v>2836</v>
      </c>
      <c r="G32" s="94" t="s">
        <v>2837</v>
      </c>
      <c r="H32" s="94" t="s">
        <v>1677</v>
      </c>
      <c r="I32" s="79">
        <v>9075.33</v>
      </c>
      <c r="J32" s="94" t="s">
        <v>2797</v>
      </c>
    </row>
    <row r="33" spans="2:10" x14ac:dyDescent="0.2">
      <c r="B33" s="47" t="s">
        <v>2912</v>
      </c>
      <c r="C33" s="47" t="s">
        <v>2913</v>
      </c>
      <c r="D33" s="47" t="s">
        <v>2914</v>
      </c>
      <c r="E33" s="94" t="s">
        <v>47</v>
      </c>
      <c r="F33" s="47" t="s">
        <v>2836</v>
      </c>
      <c r="G33" s="94" t="s">
        <v>2851</v>
      </c>
      <c r="H33" s="94" t="s">
        <v>1195</v>
      </c>
      <c r="I33" s="79">
        <v>4595.7</v>
      </c>
      <c r="J33" s="94" t="s">
        <v>2797</v>
      </c>
    </row>
    <row r="34" spans="2:10" x14ac:dyDescent="0.2">
      <c r="B34" s="47" t="s">
        <v>2915</v>
      </c>
      <c r="C34" s="47" t="s">
        <v>2916</v>
      </c>
      <c r="D34" s="47" t="s">
        <v>2917</v>
      </c>
      <c r="E34" s="94" t="s">
        <v>65</v>
      </c>
      <c r="F34" s="47" t="s">
        <v>2836</v>
      </c>
      <c r="G34" s="94" t="s">
        <v>2837</v>
      </c>
      <c r="H34" s="94" t="s">
        <v>1036</v>
      </c>
      <c r="I34" s="79">
        <v>19114.400000000001</v>
      </c>
      <c r="J34" s="94" t="s">
        <v>2797</v>
      </c>
    </row>
    <row r="35" spans="2:10" x14ac:dyDescent="0.2">
      <c r="B35" s="47" t="s">
        <v>2918</v>
      </c>
      <c r="C35" s="47" t="s">
        <v>2919</v>
      </c>
      <c r="D35" s="47" t="s">
        <v>2920</v>
      </c>
      <c r="E35" s="94" t="s">
        <v>19</v>
      </c>
      <c r="F35" s="47" t="s">
        <v>2836</v>
      </c>
      <c r="G35" s="94" t="s">
        <v>2837</v>
      </c>
      <c r="H35" s="94" t="s">
        <v>2796</v>
      </c>
      <c r="I35" s="79">
        <v>6413</v>
      </c>
      <c r="J35" s="94" t="s">
        <v>2797</v>
      </c>
    </row>
    <row r="36" spans="2:10" x14ac:dyDescent="0.2">
      <c r="B36" s="47" t="s">
        <v>2921</v>
      </c>
      <c r="C36" s="47" t="s">
        <v>2922</v>
      </c>
      <c r="D36" s="47" t="s">
        <v>2923</v>
      </c>
      <c r="E36" s="94" t="s">
        <v>82</v>
      </c>
      <c r="F36" s="47" t="s">
        <v>2836</v>
      </c>
      <c r="G36" s="94" t="s">
        <v>2851</v>
      </c>
      <c r="H36" s="94" t="s">
        <v>1677</v>
      </c>
      <c r="I36" s="79">
        <v>6544.5</v>
      </c>
      <c r="J36" s="94" t="s">
        <v>2797</v>
      </c>
    </row>
    <row r="37" spans="2:10" x14ac:dyDescent="0.2">
      <c r="B37" s="47" t="s">
        <v>2924</v>
      </c>
      <c r="C37" s="47" t="s">
        <v>2925</v>
      </c>
      <c r="D37" s="47" t="s">
        <v>2926</v>
      </c>
      <c r="E37" s="94" t="s">
        <v>49</v>
      </c>
      <c r="F37" s="47" t="s">
        <v>2836</v>
      </c>
      <c r="G37" s="94" t="s">
        <v>2851</v>
      </c>
      <c r="H37" s="94" t="s">
        <v>2799</v>
      </c>
      <c r="I37" s="79">
        <v>5389.58</v>
      </c>
      <c r="J37" s="94" t="s">
        <v>2797</v>
      </c>
    </row>
    <row r="38" spans="2:10" x14ac:dyDescent="0.2">
      <c r="B38" s="47" t="s">
        <v>2927</v>
      </c>
      <c r="C38" s="47" t="s">
        <v>2928</v>
      </c>
      <c r="D38" s="47" t="s">
        <v>2929</v>
      </c>
      <c r="E38" s="94" t="s">
        <v>68</v>
      </c>
      <c r="F38" s="47" t="s">
        <v>2836</v>
      </c>
      <c r="G38" s="94" t="s">
        <v>2837</v>
      </c>
      <c r="H38" s="94" t="s">
        <v>1036</v>
      </c>
      <c r="I38" s="79">
        <v>8689</v>
      </c>
      <c r="J38" s="94" t="s">
        <v>2797</v>
      </c>
    </row>
    <row r="39" spans="2:10" x14ac:dyDescent="0.2">
      <c r="B39" s="47" t="s">
        <v>2930</v>
      </c>
      <c r="C39" s="47" t="s">
        <v>2931</v>
      </c>
      <c r="D39" s="47" t="s">
        <v>2932</v>
      </c>
      <c r="E39" s="94" t="s">
        <v>52</v>
      </c>
      <c r="F39" s="47" t="s">
        <v>2836</v>
      </c>
      <c r="G39" s="94" t="s">
        <v>2837</v>
      </c>
      <c r="H39" s="94" t="s">
        <v>1677</v>
      </c>
      <c r="I39" s="79">
        <v>11862.2</v>
      </c>
      <c r="J39" s="94" t="s">
        <v>2797</v>
      </c>
    </row>
    <row r="40" spans="2:10" x14ac:dyDescent="0.2">
      <c r="B40" s="47" t="s">
        <v>2933</v>
      </c>
      <c r="C40" s="47" t="s">
        <v>2934</v>
      </c>
      <c r="D40" s="47" t="s">
        <v>2935</v>
      </c>
      <c r="E40" s="94" t="s">
        <v>65</v>
      </c>
      <c r="F40" s="47" t="s">
        <v>2836</v>
      </c>
      <c r="G40" s="94" t="s">
        <v>2837</v>
      </c>
      <c r="H40" s="94" t="s">
        <v>1677</v>
      </c>
      <c r="I40" s="79">
        <v>16397.669999999998</v>
      </c>
      <c r="J40" s="94" t="s">
        <v>2797</v>
      </c>
    </row>
    <row r="41" spans="2:10" x14ac:dyDescent="0.2">
      <c r="B41" s="47" t="s">
        <v>2936</v>
      </c>
      <c r="C41" s="47" t="s">
        <v>2937</v>
      </c>
      <c r="D41" s="47" t="s">
        <v>2938</v>
      </c>
      <c r="E41" s="94" t="s">
        <v>71</v>
      </c>
      <c r="F41" s="47" t="s">
        <v>2836</v>
      </c>
      <c r="G41" s="94" t="s">
        <v>2837</v>
      </c>
      <c r="H41" s="94" t="s">
        <v>1195</v>
      </c>
      <c r="I41" s="79">
        <v>7744</v>
      </c>
      <c r="J41" s="94" t="s">
        <v>2797</v>
      </c>
    </row>
    <row r="42" spans="2:10" x14ac:dyDescent="0.2">
      <c r="B42" s="47" t="s">
        <v>2939</v>
      </c>
      <c r="C42" s="47" t="s">
        <v>2940</v>
      </c>
      <c r="D42" s="47" t="s">
        <v>2941</v>
      </c>
      <c r="E42" s="94" t="s">
        <v>47</v>
      </c>
      <c r="F42" s="47" t="s">
        <v>2836</v>
      </c>
      <c r="G42" s="94" t="s">
        <v>2851</v>
      </c>
      <c r="H42" s="94" t="s">
        <v>1677</v>
      </c>
      <c r="I42" s="79">
        <v>5360</v>
      </c>
      <c r="J42" s="94" t="s">
        <v>2797</v>
      </c>
    </row>
    <row r="43" spans="2:10" x14ac:dyDescent="0.2">
      <c r="B43" s="47" t="s">
        <v>2942</v>
      </c>
      <c r="C43" s="47" t="s">
        <v>2943</v>
      </c>
      <c r="D43" s="47" t="s">
        <v>2944</v>
      </c>
      <c r="E43" s="94" t="s">
        <v>43</v>
      </c>
      <c r="F43" s="47" t="s">
        <v>2836</v>
      </c>
      <c r="G43" s="94" t="s">
        <v>2837</v>
      </c>
      <c r="H43" s="94" t="s">
        <v>1036</v>
      </c>
      <c r="I43" s="79">
        <v>20119.8</v>
      </c>
      <c r="J43" s="94" t="s">
        <v>2797</v>
      </c>
    </row>
    <row r="44" spans="2:10" x14ac:dyDescent="0.2">
      <c r="B44" s="47" t="s">
        <v>2945</v>
      </c>
      <c r="C44" s="47" t="s">
        <v>2946</v>
      </c>
      <c r="D44" s="47" t="s">
        <v>2947</v>
      </c>
      <c r="E44" s="94" t="s">
        <v>58</v>
      </c>
      <c r="F44" s="47" t="s">
        <v>2836</v>
      </c>
      <c r="G44" s="94" t="s">
        <v>2837</v>
      </c>
      <c r="H44" s="94" t="s">
        <v>913</v>
      </c>
      <c r="I44" s="79">
        <v>13844.84</v>
      </c>
      <c r="J44" s="94" t="s">
        <v>2797</v>
      </c>
    </row>
    <row r="45" spans="2:10" x14ac:dyDescent="0.2">
      <c r="B45" s="47" t="s">
        <v>2948</v>
      </c>
      <c r="C45" s="47" t="s">
        <v>2949</v>
      </c>
      <c r="D45" s="47" t="s">
        <v>2950</v>
      </c>
      <c r="E45" s="94" t="s">
        <v>47</v>
      </c>
      <c r="F45" s="47" t="s">
        <v>2836</v>
      </c>
      <c r="G45" s="94" t="s">
        <v>2851</v>
      </c>
      <c r="H45" s="94" t="s">
        <v>1677</v>
      </c>
      <c r="I45" s="79">
        <v>4645.7</v>
      </c>
      <c r="J45" s="94" t="s">
        <v>2797</v>
      </c>
    </row>
    <row r="46" spans="2:10" x14ac:dyDescent="0.2">
      <c r="B46" s="47" t="s">
        <v>2951</v>
      </c>
      <c r="C46" s="47" t="s">
        <v>2952</v>
      </c>
      <c r="D46" s="47" t="s">
        <v>2953</v>
      </c>
      <c r="E46" s="94" t="s">
        <v>62</v>
      </c>
      <c r="F46" s="47" t="s">
        <v>2836</v>
      </c>
      <c r="G46" s="94" t="s">
        <v>2837</v>
      </c>
      <c r="H46" s="94" t="s">
        <v>1589</v>
      </c>
      <c r="I46" s="79">
        <v>5207.6000000000004</v>
      </c>
      <c r="J46" s="94" t="s">
        <v>2797</v>
      </c>
    </row>
    <row r="47" spans="2:10" x14ac:dyDescent="0.2">
      <c r="B47" s="47" t="s">
        <v>2954</v>
      </c>
      <c r="C47" s="47" t="s">
        <v>2955</v>
      </c>
      <c r="D47" s="47" t="s">
        <v>2956</v>
      </c>
      <c r="E47" s="94" t="s">
        <v>46</v>
      </c>
      <c r="F47" s="47" t="s">
        <v>2836</v>
      </c>
      <c r="G47" s="94" t="s">
        <v>2837</v>
      </c>
      <c r="H47" s="94" t="s">
        <v>1293</v>
      </c>
      <c r="I47" s="79">
        <v>13725</v>
      </c>
      <c r="J47" s="94" t="s">
        <v>2797</v>
      </c>
    </row>
    <row r="48" spans="2:10" x14ac:dyDescent="0.2">
      <c r="B48" s="47" t="s">
        <v>2957</v>
      </c>
      <c r="C48" s="47" t="s">
        <v>2958</v>
      </c>
      <c r="D48" s="47" t="s">
        <v>2959</v>
      </c>
      <c r="E48" s="94" t="s">
        <v>83</v>
      </c>
      <c r="F48" s="47" t="s">
        <v>2836</v>
      </c>
      <c r="G48" s="94" t="s">
        <v>2837</v>
      </c>
      <c r="H48" s="94" t="s">
        <v>1627</v>
      </c>
      <c r="I48" s="79">
        <v>13633.5</v>
      </c>
      <c r="J48" s="94" t="s">
        <v>2797</v>
      </c>
    </row>
    <row r="49" spans="2:10" x14ac:dyDescent="0.2">
      <c r="B49" s="47" t="s">
        <v>2960</v>
      </c>
      <c r="C49" s="47" t="s">
        <v>2961</v>
      </c>
      <c r="D49" s="47" t="s">
        <v>2962</v>
      </c>
      <c r="E49" s="94" t="s">
        <v>445</v>
      </c>
      <c r="F49" s="47" t="s">
        <v>2836</v>
      </c>
      <c r="G49" s="94" t="s">
        <v>2837</v>
      </c>
      <c r="H49" s="94" t="s">
        <v>2800</v>
      </c>
      <c r="I49" s="79">
        <v>15555.3</v>
      </c>
      <c r="J49" s="94" t="s">
        <v>2797</v>
      </c>
    </row>
    <row r="50" spans="2:10" x14ac:dyDescent="0.2">
      <c r="B50" s="47" t="s">
        <v>2963</v>
      </c>
      <c r="C50" s="47" t="s">
        <v>2964</v>
      </c>
      <c r="D50" s="47" t="s">
        <v>2965</v>
      </c>
      <c r="E50" s="94" t="s">
        <v>52</v>
      </c>
      <c r="F50" s="47" t="s">
        <v>2836</v>
      </c>
      <c r="G50" s="94" t="s">
        <v>2837</v>
      </c>
      <c r="H50" s="94" t="s">
        <v>971</v>
      </c>
      <c r="I50" s="79">
        <v>12354.2</v>
      </c>
      <c r="J50" s="94" t="s">
        <v>2797</v>
      </c>
    </row>
    <row r="51" spans="2:10" x14ac:dyDescent="0.2">
      <c r="B51" s="47" t="s">
        <v>2966</v>
      </c>
      <c r="C51" s="47" t="s">
        <v>2967</v>
      </c>
      <c r="D51" s="47" t="s">
        <v>2968</v>
      </c>
      <c r="E51" s="94" t="s">
        <v>44</v>
      </c>
      <c r="F51" s="47" t="s">
        <v>2836</v>
      </c>
      <c r="G51" s="94" t="s">
        <v>2837</v>
      </c>
      <c r="H51" s="94" t="s">
        <v>2969</v>
      </c>
      <c r="I51" s="79">
        <v>15383</v>
      </c>
      <c r="J51" s="94" t="s">
        <v>2797</v>
      </c>
    </row>
    <row r="52" spans="2:10" x14ac:dyDescent="0.2">
      <c r="B52" s="47" t="s">
        <v>2970</v>
      </c>
      <c r="C52" s="47" t="s">
        <v>2971</v>
      </c>
      <c r="D52" s="47" t="s">
        <v>2972</v>
      </c>
      <c r="E52" s="94" t="s">
        <v>52</v>
      </c>
      <c r="F52" s="47" t="s">
        <v>2836</v>
      </c>
      <c r="G52" s="94" t="s">
        <v>2837</v>
      </c>
      <c r="H52" s="94" t="s">
        <v>1320</v>
      </c>
      <c r="I52" s="79">
        <v>11239.8</v>
      </c>
      <c r="J52" s="94" t="s">
        <v>2797</v>
      </c>
    </row>
    <row r="53" spans="2:10" x14ac:dyDescent="0.2">
      <c r="B53" s="47" t="s">
        <v>2973</v>
      </c>
      <c r="C53" s="47" t="s">
        <v>2974</v>
      </c>
      <c r="D53" s="47" t="s">
        <v>2975</v>
      </c>
      <c r="E53" s="94" t="s">
        <v>50</v>
      </c>
      <c r="F53" s="47" t="s">
        <v>2836</v>
      </c>
      <c r="G53" s="94" t="s">
        <v>2851</v>
      </c>
      <c r="H53" s="94" t="s">
        <v>741</v>
      </c>
      <c r="I53" s="79">
        <v>5613.9</v>
      </c>
      <c r="J53" s="94" t="s">
        <v>2797</v>
      </c>
    </row>
    <row r="54" spans="2:10" x14ac:dyDescent="0.2">
      <c r="B54" s="47" t="s">
        <v>2976</v>
      </c>
      <c r="C54" s="47" t="s">
        <v>2977</v>
      </c>
      <c r="D54" s="47" t="s">
        <v>2978</v>
      </c>
      <c r="E54" s="94" t="s">
        <v>50</v>
      </c>
      <c r="F54" s="47" t="s">
        <v>2836</v>
      </c>
      <c r="G54" s="94" t="s">
        <v>2851</v>
      </c>
      <c r="H54" s="94" t="s">
        <v>741</v>
      </c>
      <c r="I54" s="79">
        <v>5626.4</v>
      </c>
      <c r="J54" s="94" t="s">
        <v>2797</v>
      </c>
    </row>
    <row r="55" spans="2:10" x14ac:dyDescent="0.2">
      <c r="B55" s="47" t="s">
        <v>2979</v>
      </c>
      <c r="C55" s="47" t="s">
        <v>2980</v>
      </c>
      <c r="D55" s="47" t="s">
        <v>2981</v>
      </c>
      <c r="E55" s="94" t="s">
        <v>53</v>
      </c>
      <c r="F55" s="47" t="s">
        <v>2836</v>
      </c>
      <c r="G55" s="94" t="s">
        <v>2851</v>
      </c>
      <c r="H55" s="94" t="s">
        <v>2982</v>
      </c>
      <c r="I55" s="79">
        <v>5084.5</v>
      </c>
      <c r="J55" s="94" t="s">
        <v>2797</v>
      </c>
    </row>
    <row r="56" spans="2:10" x14ac:dyDescent="0.2">
      <c r="B56" s="47" t="s">
        <v>2983</v>
      </c>
      <c r="C56" s="47" t="s">
        <v>2984</v>
      </c>
      <c r="D56" s="47" t="s">
        <v>2985</v>
      </c>
      <c r="E56" s="94" t="s">
        <v>75</v>
      </c>
      <c r="F56" s="47" t="s">
        <v>2836</v>
      </c>
      <c r="G56" s="94" t="s">
        <v>2837</v>
      </c>
      <c r="H56" s="94" t="s">
        <v>1195</v>
      </c>
      <c r="I56" s="79">
        <v>5331.65</v>
      </c>
      <c r="J56" s="94" t="s">
        <v>2797</v>
      </c>
    </row>
    <row r="57" spans="2:10" x14ac:dyDescent="0.2">
      <c r="B57" s="47" t="s">
        <v>2986</v>
      </c>
      <c r="C57" s="47" t="s">
        <v>2987</v>
      </c>
      <c r="D57" s="47" t="s">
        <v>2988</v>
      </c>
      <c r="E57" s="94" t="s">
        <v>27</v>
      </c>
      <c r="F57" s="47" t="s">
        <v>2836</v>
      </c>
      <c r="G57" s="94" t="s">
        <v>2837</v>
      </c>
      <c r="H57" s="94" t="s">
        <v>1677</v>
      </c>
      <c r="I57" s="79">
        <v>14362</v>
      </c>
      <c r="J57" s="94" t="s">
        <v>2797</v>
      </c>
    </row>
    <row r="58" spans="2:10" x14ac:dyDescent="0.2">
      <c r="B58" s="47" t="s">
        <v>2989</v>
      </c>
      <c r="C58" s="47" t="s">
        <v>2990</v>
      </c>
      <c r="D58" s="47" t="s">
        <v>2991</v>
      </c>
      <c r="E58" s="94" t="s">
        <v>136</v>
      </c>
      <c r="F58" s="47" t="s">
        <v>2836</v>
      </c>
      <c r="G58" s="94" t="s">
        <v>2837</v>
      </c>
      <c r="H58" s="94" t="s">
        <v>883</v>
      </c>
      <c r="I58" s="79">
        <v>8499</v>
      </c>
      <c r="J58" s="94" t="s">
        <v>2797</v>
      </c>
    </row>
    <row r="59" spans="2:10" x14ac:dyDescent="0.2">
      <c r="B59" s="47" t="s">
        <v>2992</v>
      </c>
      <c r="C59" s="47" t="s">
        <v>2993</v>
      </c>
      <c r="D59" s="47" t="s">
        <v>2994</v>
      </c>
      <c r="E59" s="94" t="s">
        <v>65</v>
      </c>
      <c r="F59" s="47" t="s">
        <v>2836</v>
      </c>
      <c r="G59" s="94" t="s">
        <v>2837</v>
      </c>
      <c r="H59" s="94" t="s">
        <v>1320</v>
      </c>
      <c r="I59" s="79">
        <v>17385.5</v>
      </c>
      <c r="J59" s="94" t="s">
        <v>2797</v>
      </c>
    </row>
    <row r="60" spans="2:10" x14ac:dyDescent="0.2">
      <c r="B60" s="47" t="s">
        <v>2995</v>
      </c>
      <c r="C60" s="47" t="s">
        <v>2996</v>
      </c>
      <c r="D60" s="47" t="s">
        <v>2997</v>
      </c>
      <c r="E60" s="94" t="s">
        <v>38</v>
      </c>
      <c r="F60" s="47" t="s">
        <v>2836</v>
      </c>
      <c r="G60" s="94" t="s">
        <v>2837</v>
      </c>
      <c r="H60" s="94" t="s">
        <v>1320</v>
      </c>
      <c r="I60" s="79">
        <v>8995.2999999999993</v>
      </c>
      <c r="J60" s="94" t="s">
        <v>2797</v>
      </c>
    </row>
    <row r="61" spans="2:10" x14ac:dyDescent="0.2">
      <c r="B61" s="47" t="s">
        <v>2998</v>
      </c>
      <c r="C61" s="47" t="s">
        <v>2999</v>
      </c>
      <c r="D61" s="47" t="s">
        <v>3000</v>
      </c>
      <c r="E61" s="94" t="s">
        <v>38</v>
      </c>
      <c r="F61" s="47" t="s">
        <v>2836</v>
      </c>
      <c r="G61" s="94" t="s">
        <v>2837</v>
      </c>
      <c r="H61" s="94" t="s">
        <v>883</v>
      </c>
      <c r="I61" s="79">
        <v>8805.2000000000007</v>
      </c>
      <c r="J61" s="94" t="s">
        <v>2797</v>
      </c>
    </row>
    <row r="62" spans="2:10" x14ac:dyDescent="0.2">
      <c r="B62" s="47" t="s">
        <v>3001</v>
      </c>
      <c r="C62" s="47" t="s">
        <v>3002</v>
      </c>
      <c r="D62" s="47" t="s">
        <v>3003</v>
      </c>
      <c r="E62" s="94" t="s">
        <v>24</v>
      </c>
      <c r="F62" s="47" t="s">
        <v>2836</v>
      </c>
      <c r="G62" s="94" t="s">
        <v>2837</v>
      </c>
      <c r="H62" s="94" t="s">
        <v>789</v>
      </c>
      <c r="I62" s="79">
        <v>13162.5</v>
      </c>
      <c r="J62" s="94" t="s">
        <v>2797</v>
      </c>
    </row>
    <row r="63" spans="2:10" x14ac:dyDescent="0.2">
      <c r="B63" s="47" t="s">
        <v>3004</v>
      </c>
      <c r="C63" s="47" t="s">
        <v>3005</v>
      </c>
      <c r="D63" s="47" t="s">
        <v>3006</v>
      </c>
      <c r="E63" s="94" t="s">
        <v>45</v>
      </c>
      <c r="F63" s="47" t="s">
        <v>2836</v>
      </c>
      <c r="G63" s="94" t="s">
        <v>2837</v>
      </c>
      <c r="H63" s="94" t="s">
        <v>2969</v>
      </c>
      <c r="I63" s="79">
        <v>7452.7</v>
      </c>
      <c r="J63" s="94" t="s">
        <v>2797</v>
      </c>
    </row>
    <row r="64" spans="2:10" x14ac:dyDescent="0.2">
      <c r="B64" s="47" t="s">
        <v>3007</v>
      </c>
      <c r="C64" s="47" t="s">
        <v>3008</v>
      </c>
      <c r="D64" s="47" t="s">
        <v>3009</v>
      </c>
      <c r="E64" s="94" t="s">
        <v>75</v>
      </c>
      <c r="F64" s="47" t="s">
        <v>2836</v>
      </c>
      <c r="G64" s="94" t="s">
        <v>2837</v>
      </c>
      <c r="H64" s="94" t="s">
        <v>971</v>
      </c>
      <c r="I64" s="79">
        <v>5804.2</v>
      </c>
      <c r="J64" s="94" t="s">
        <v>2797</v>
      </c>
    </row>
    <row r="65" spans="2:10" x14ac:dyDescent="0.2">
      <c r="B65" s="47" t="s">
        <v>3010</v>
      </c>
      <c r="C65" s="47" t="s">
        <v>3011</v>
      </c>
      <c r="D65" s="47" t="s">
        <v>3012</v>
      </c>
      <c r="E65" s="94" t="s">
        <v>32</v>
      </c>
      <c r="F65" s="47" t="s">
        <v>2836</v>
      </c>
      <c r="G65" s="94" t="s">
        <v>2837</v>
      </c>
      <c r="H65" s="94" t="s">
        <v>943</v>
      </c>
      <c r="I65" s="79">
        <v>15193.05</v>
      </c>
      <c r="J65" s="94" t="s">
        <v>2797</v>
      </c>
    </row>
    <row r="66" spans="2:10" x14ac:dyDescent="0.2">
      <c r="B66" s="47" t="s">
        <v>3013</v>
      </c>
      <c r="C66" s="47" t="s">
        <v>3014</v>
      </c>
      <c r="D66" s="47" t="s">
        <v>3015</v>
      </c>
      <c r="E66" s="94" t="s">
        <v>410</v>
      </c>
      <c r="F66" s="47" t="s">
        <v>2836</v>
      </c>
      <c r="G66" s="94" t="s">
        <v>2837</v>
      </c>
      <c r="H66" s="94" t="s">
        <v>1192</v>
      </c>
      <c r="I66" s="79">
        <v>10831</v>
      </c>
      <c r="J66" s="94" t="s">
        <v>2797</v>
      </c>
    </row>
    <row r="67" spans="2:10" x14ac:dyDescent="0.2">
      <c r="B67" s="47" t="s">
        <v>3016</v>
      </c>
      <c r="C67" s="47" t="s">
        <v>3017</v>
      </c>
      <c r="D67" s="47" t="s">
        <v>3018</v>
      </c>
      <c r="E67" s="94" t="s">
        <v>65</v>
      </c>
      <c r="F67" s="47" t="s">
        <v>2836</v>
      </c>
      <c r="G67" s="94" t="s">
        <v>2837</v>
      </c>
      <c r="H67" s="94" t="s">
        <v>1320</v>
      </c>
      <c r="I67" s="79">
        <v>16654</v>
      </c>
      <c r="J67" s="94" t="s">
        <v>2797</v>
      </c>
    </row>
    <row r="68" spans="2:10" x14ac:dyDescent="0.2">
      <c r="B68" s="47" t="s">
        <v>3019</v>
      </c>
      <c r="C68" s="47" t="s">
        <v>3020</v>
      </c>
      <c r="D68" s="47" t="s">
        <v>3021</v>
      </c>
      <c r="E68" s="94" t="s">
        <v>70</v>
      </c>
      <c r="F68" s="47" t="s">
        <v>2836</v>
      </c>
      <c r="G68" s="94" t="s">
        <v>2837</v>
      </c>
      <c r="H68" s="94" t="s">
        <v>1627</v>
      </c>
      <c r="I68" s="79">
        <v>13130</v>
      </c>
      <c r="J68" s="94" t="s">
        <v>2797</v>
      </c>
    </row>
    <row r="69" spans="2:10" x14ac:dyDescent="0.2">
      <c r="B69" s="47" t="s">
        <v>3022</v>
      </c>
      <c r="C69" s="47" t="s">
        <v>3023</v>
      </c>
      <c r="D69" s="47" t="s">
        <v>3024</v>
      </c>
      <c r="E69" s="94" t="s">
        <v>51</v>
      </c>
      <c r="F69" s="47" t="s">
        <v>2836</v>
      </c>
      <c r="G69" s="94" t="s">
        <v>2837</v>
      </c>
      <c r="H69" s="94" t="s">
        <v>2799</v>
      </c>
      <c r="I69" s="79">
        <v>13367</v>
      </c>
      <c r="J69" s="94" t="s">
        <v>2797</v>
      </c>
    </row>
    <row r="70" spans="2:10" x14ac:dyDescent="0.2">
      <c r="B70" s="47" t="s">
        <v>3025</v>
      </c>
      <c r="C70" s="47" t="s">
        <v>3026</v>
      </c>
      <c r="D70" s="47" t="s">
        <v>3027</v>
      </c>
      <c r="E70" s="94" t="s">
        <v>53</v>
      </c>
      <c r="F70" s="47" t="s">
        <v>2836</v>
      </c>
      <c r="G70" s="94" t="s">
        <v>2851</v>
      </c>
      <c r="H70" s="94" t="s">
        <v>2799</v>
      </c>
      <c r="I70" s="79">
        <v>4758.58</v>
      </c>
      <c r="J70" s="94" t="s">
        <v>2797</v>
      </c>
    </row>
    <row r="71" spans="2:10" x14ac:dyDescent="0.2">
      <c r="B71" s="47" t="s">
        <v>3028</v>
      </c>
      <c r="C71" s="47" t="s">
        <v>3029</v>
      </c>
      <c r="D71" s="47" t="s">
        <v>3030</v>
      </c>
      <c r="E71" s="94" t="s">
        <v>49</v>
      </c>
      <c r="F71" s="47" t="s">
        <v>2836</v>
      </c>
      <c r="G71" s="94" t="s">
        <v>2851</v>
      </c>
      <c r="H71" s="94" t="s">
        <v>1195</v>
      </c>
      <c r="I71" s="79">
        <v>5214</v>
      </c>
      <c r="J71" s="94" t="s">
        <v>2797</v>
      </c>
    </row>
    <row r="72" spans="2:10" x14ac:dyDescent="0.2">
      <c r="B72" s="47" t="s">
        <v>3031</v>
      </c>
      <c r="C72" s="47" t="s">
        <v>3032</v>
      </c>
      <c r="D72" s="47" t="s">
        <v>3033</v>
      </c>
      <c r="E72" s="94" t="s">
        <v>38</v>
      </c>
      <c r="F72" s="47" t="s">
        <v>2836</v>
      </c>
      <c r="G72" s="94" t="s">
        <v>2837</v>
      </c>
      <c r="H72" s="94" t="s">
        <v>3034</v>
      </c>
      <c r="I72" s="79">
        <v>11951.2</v>
      </c>
      <c r="J72" s="94" t="s">
        <v>2797</v>
      </c>
    </row>
    <row r="73" spans="2:10" x14ac:dyDescent="0.2">
      <c r="B73" s="47" t="s">
        <v>3035</v>
      </c>
      <c r="C73" s="47" t="s">
        <v>3036</v>
      </c>
      <c r="D73" s="47" t="s">
        <v>3037</v>
      </c>
      <c r="E73" s="94" t="s">
        <v>14</v>
      </c>
      <c r="F73" s="47" t="s">
        <v>2836</v>
      </c>
      <c r="G73" s="94" t="s">
        <v>2837</v>
      </c>
      <c r="H73" s="94" t="s">
        <v>2908</v>
      </c>
      <c r="I73" s="79">
        <v>7123.2</v>
      </c>
      <c r="J73" s="94" t="s">
        <v>2797</v>
      </c>
    </row>
    <row r="74" spans="2:10" x14ac:dyDescent="0.2">
      <c r="B74" s="47" t="s">
        <v>3038</v>
      </c>
      <c r="C74" s="47" t="s">
        <v>3039</v>
      </c>
      <c r="D74" s="47" t="s">
        <v>3040</v>
      </c>
      <c r="E74" s="94" t="s">
        <v>66</v>
      </c>
      <c r="F74" s="47" t="s">
        <v>2836</v>
      </c>
      <c r="G74" s="94" t="s">
        <v>2837</v>
      </c>
      <c r="H74" s="94" t="s">
        <v>3041</v>
      </c>
      <c r="I74" s="79">
        <v>9828.4</v>
      </c>
      <c r="J74" s="94" t="s">
        <v>2797</v>
      </c>
    </row>
    <row r="75" spans="2:10" x14ac:dyDescent="0.2">
      <c r="B75" s="47" t="s">
        <v>3042</v>
      </c>
      <c r="C75" s="47" t="s">
        <v>3043</v>
      </c>
      <c r="D75" s="47" t="s">
        <v>3044</v>
      </c>
      <c r="E75" s="94" t="s">
        <v>52</v>
      </c>
      <c r="F75" s="47" t="s">
        <v>2836</v>
      </c>
      <c r="G75" s="94" t="s">
        <v>2837</v>
      </c>
      <c r="H75" s="94" t="s">
        <v>1677</v>
      </c>
      <c r="I75" s="79">
        <v>11227.3</v>
      </c>
      <c r="J75" s="94" t="s">
        <v>2797</v>
      </c>
    </row>
    <row r="76" spans="2:10" x14ac:dyDescent="0.2">
      <c r="B76" s="47" t="s">
        <v>3045</v>
      </c>
      <c r="C76" s="47" t="s">
        <v>3046</v>
      </c>
      <c r="D76" s="47" t="s">
        <v>3047</v>
      </c>
      <c r="E76" s="94" t="s">
        <v>39</v>
      </c>
      <c r="F76" s="47" t="s">
        <v>2836</v>
      </c>
      <c r="G76" s="94" t="s">
        <v>2851</v>
      </c>
      <c r="H76" s="94" t="s">
        <v>1627</v>
      </c>
      <c r="I76" s="79">
        <v>5308.2</v>
      </c>
      <c r="J76" s="94" t="s">
        <v>2797</v>
      </c>
    </row>
    <row r="77" spans="2:10" x14ac:dyDescent="0.2">
      <c r="B77" s="47" t="s">
        <v>3048</v>
      </c>
      <c r="C77" s="47" t="s">
        <v>3049</v>
      </c>
      <c r="D77" s="47" t="s">
        <v>3050</v>
      </c>
      <c r="E77" s="94" t="s">
        <v>53</v>
      </c>
      <c r="F77" s="47" t="s">
        <v>2836</v>
      </c>
      <c r="G77" s="94" t="s">
        <v>2851</v>
      </c>
      <c r="H77" s="94" t="s">
        <v>3051</v>
      </c>
      <c r="I77" s="79">
        <v>4783.58</v>
      </c>
      <c r="J77" s="94" t="s">
        <v>2797</v>
      </c>
    </row>
    <row r="78" spans="2:10" x14ac:dyDescent="0.2">
      <c r="B78" s="47" t="s">
        <v>3052</v>
      </c>
      <c r="C78" s="47" t="s">
        <v>3053</v>
      </c>
      <c r="D78" s="47" t="s">
        <v>3054</v>
      </c>
      <c r="E78" s="94" t="s">
        <v>52</v>
      </c>
      <c r="F78" s="47" t="s">
        <v>2836</v>
      </c>
      <c r="G78" s="94" t="s">
        <v>2837</v>
      </c>
      <c r="H78" s="94" t="s">
        <v>1152</v>
      </c>
      <c r="I78" s="79">
        <v>12329.2</v>
      </c>
      <c r="J78" s="94" t="s">
        <v>2797</v>
      </c>
    </row>
    <row r="79" spans="2:10" x14ac:dyDescent="0.2">
      <c r="B79" s="47" t="s">
        <v>3055</v>
      </c>
      <c r="C79" s="47" t="s">
        <v>3056</v>
      </c>
      <c r="D79" s="47" t="s">
        <v>3057</v>
      </c>
      <c r="E79" s="94" t="s">
        <v>140</v>
      </c>
      <c r="F79" s="47" t="s">
        <v>2836</v>
      </c>
      <c r="G79" s="94" t="s">
        <v>2837</v>
      </c>
      <c r="H79" s="94" t="s">
        <v>971</v>
      </c>
      <c r="I79" s="79">
        <v>15429.5</v>
      </c>
      <c r="J79" s="94" t="s">
        <v>2797</v>
      </c>
    </row>
    <row r="80" spans="2:10" x14ac:dyDescent="0.2">
      <c r="B80" s="47" t="s">
        <v>3058</v>
      </c>
      <c r="C80" s="47" t="s">
        <v>3059</v>
      </c>
      <c r="D80" s="47" t="s">
        <v>3060</v>
      </c>
      <c r="E80" s="94" t="s">
        <v>30</v>
      </c>
      <c r="F80" s="47" t="s">
        <v>2836</v>
      </c>
      <c r="G80" s="94" t="s">
        <v>2837</v>
      </c>
      <c r="H80" s="94" t="s">
        <v>3051</v>
      </c>
      <c r="I80" s="79">
        <v>6426</v>
      </c>
      <c r="J80" s="94" t="s">
        <v>2797</v>
      </c>
    </row>
    <row r="81" spans="2:10" x14ac:dyDescent="0.2">
      <c r="B81" s="47" t="s">
        <v>3061</v>
      </c>
      <c r="C81" s="47" t="s">
        <v>3062</v>
      </c>
      <c r="D81" s="47" t="s">
        <v>3063</v>
      </c>
      <c r="E81" s="94" t="s">
        <v>32</v>
      </c>
      <c r="F81" s="47" t="s">
        <v>2836</v>
      </c>
      <c r="G81" s="94" t="s">
        <v>2837</v>
      </c>
      <c r="H81" s="94" t="s">
        <v>1627</v>
      </c>
      <c r="I81" s="79">
        <v>13778.2</v>
      </c>
      <c r="J81" s="94" t="s">
        <v>2797</v>
      </c>
    </row>
    <row r="82" spans="2:10" x14ac:dyDescent="0.2">
      <c r="B82" s="47" t="s">
        <v>3064</v>
      </c>
      <c r="C82" s="47" t="s">
        <v>3065</v>
      </c>
      <c r="D82" s="47" t="s">
        <v>3066</v>
      </c>
      <c r="E82" s="94" t="s">
        <v>51</v>
      </c>
      <c r="F82" s="47" t="s">
        <v>2836</v>
      </c>
      <c r="G82" s="94" t="s">
        <v>2837</v>
      </c>
      <c r="H82" s="94" t="s">
        <v>741</v>
      </c>
      <c r="I82" s="79">
        <v>14691.5</v>
      </c>
      <c r="J82" s="94" t="s">
        <v>2797</v>
      </c>
    </row>
    <row r="83" spans="2:10" x14ac:dyDescent="0.2">
      <c r="B83" s="47" t="s">
        <v>3067</v>
      </c>
      <c r="C83" s="47" t="s">
        <v>3068</v>
      </c>
      <c r="D83" s="47" t="s">
        <v>3069</v>
      </c>
      <c r="E83" s="94" t="s">
        <v>65</v>
      </c>
      <c r="F83" s="47" t="s">
        <v>2836</v>
      </c>
      <c r="G83" s="94" t="s">
        <v>2837</v>
      </c>
      <c r="H83" s="94" t="s">
        <v>789</v>
      </c>
      <c r="I83" s="79">
        <v>19126.900000000001</v>
      </c>
      <c r="J83" s="94" t="s">
        <v>2797</v>
      </c>
    </row>
    <row r="84" spans="2:10" x14ac:dyDescent="0.2">
      <c r="B84" s="47" t="s">
        <v>3070</v>
      </c>
      <c r="C84" s="47" t="s">
        <v>3071</v>
      </c>
      <c r="D84" s="47" t="s">
        <v>3072</v>
      </c>
      <c r="E84" s="94" t="s">
        <v>43</v>
      </c>
      <c r="F84" s="47" t="s">
        <v>2836</v>
      </c>
      <c r="G84" s="94" t="s">
        <v>2837</v>
      </c>
      <c r="H84" s="94" t="s">
        <v>1320</v>
      </c>
      <c r="I84" s="79">
        <v>18209.3</v>
      </c>
      <c r="J84" s="94" t="s">
        <v>2797</v>
      </c>
    </row>
    <row r="85" spans="2:10" x14ac:dyDescent="0.2">
      <c r="B85" s="47" t="s">
        <v>3073</v>
      </c>
      <c r="C85" s="47" t="s">
        <v>3074</v>
      </c>
      <c r="D85" s="47" t="s">
        <v>3075</v>
      </c>
      <c r="E85" s="94" t="s">
        <v>58</v>
      </c>
      <c r="F85" s="47" t="s">
        <v>2836</v>
      </c>
      <c r="G85" s="94" t="s">
        <v>2837</v>
      </c>
      <c r="H85" s="94" t="s">
        <v>1320</v>
      </c>
      <c r="I85" s="79">
        <v>12239.7</v>
      </c>
      <c r="J85" s="94" t="s">
        <v>2797</v>
      </c>
    </row>
    <row r="86" spans="2:10" x14ac:dyDescent="0.2">
      <c r="B86" s="47" t="s">
        <v>3076</v>
      </c>
      <c r="C86" s="47" t="s">
        <v>3077</v>
      </c>
      <c r="D86" s="47" t="s">
        <v>3078</v>
      </c>
      <c r="E86" s="94" t="s">
        <v>37</v>
      </c>
      <c r="F86" s="47" t="s">
        <v>2836</v>
      </c>
      <c r="G86" s="94" t="s">
        <v>2837</v>
      </c>
      <c r="H86" s="94" t="s">
        <v>1293</v>
      </c>
      <c r="I86" s="79">
        <v>12900.3</v>
      </c>
      <c r="J86" s="94" t="s">
        <v>2797</v>
      </c>
    </row>
    <row r="87" spans="2:10" x14ac:dyDescent="0.2">
      <c r="B87" s="47" t="s">
        <v>3079</v>
      </c>
      <c r="C87" s="47" t="s">
        <v>3080</v>
      </c>
      <c r="D87" s="47" t="s">
        <v>3081</v>
      </c>
      <c r="E87" s="94" t="s">
        <v>53</v>
      </c>
      <c r="F87" s="47" t="s">
        <v>2836</v>
      </c>
      <c r="G87" s="94" t="s">
        <v>2851</v>
      </c>
      <c r="H87" s="94" t="s">
        <v>741</v>
      </c>
      <c r="I87" s="79">
        <v>4959.8999999999996</v>
      </c>
      <c r="J87" s="94" t="s">
        <v>2797</v>
      </c>
    </row>
    <row r="88" spans="2:10" x14ac:dyDescent="0.2">
      <c r="B88" s="47" t="s">
        <v>3082</v>
      </c>
      <c r="C88" s="47" t="s">
        <v>3083</v>
      </c>
      <c r="D88" s="47" t="s">
        <v>3084</v>
      </c>
      <c r="E88" s="94" t="s">
        <v>51</v>
      </c>
      <c r="F88" s="47" t="s">
        <v>2836</v>
      </c>
      <c r="G88" s="94" t="s">
        <v>2837</v>
      </c>
      <c r="H88" s="94" t="s">
        <v>1334</v>
      </c>
      <c r="I88" s="79">
        <v>14060.65</v>
      </c>
      <c r="J88" s="94" t="s">
        <v>2797</v>
      </c>
    </row>
    <row r="89" spans="2:10" x14ac:dyDescent="0.2">
      <c r="B89" s="47" t="s">
        <v>3085</v>
      </c>
      <c r="C89" s="47" t="s">
        <v>3086</v>
      </c>
      <c r="D89" s="47" t="s">
        <v>3087</v>
      </c>
      <c r="E89" s="94" t="s">
        <v>75</v>
      </c>
      <c r="F89" s="47" t="s">
        <v>2836</v>
      </c>
      <c r="G89" s="94" t="s">
        <v>2837</v>
      </c>
      <c r="H89" s="94" t="s">
        <v>741</v>
      </c>
      <c r="I89" s="79">
        <v>5704.2</v>
      </c>
      <c r="J89" s="94" t="s">
        <v>2797</v>
      </c>
    </row>
    <row r="90" spans="2:10" x14ac:dyDescent="0.2">
      <c r="B90" s="47" t="s">
        <v>3088</v>
      </c>
      <c r="C90" s="47" t="s">
        <v>3089</v>
      </c>
      <c r="D90" s="47" t="s">
        <v>3090</v>
      </c>
      <c r="E90" s="94" t="s">
        <v>38</v>
      </c>
      <c r="F90" s="47" t="s">
        <v>2836</v>
      </c>
      <c r="G90" s="94" t="s">
        <v>2837</v>
      </c>
      <c r="H90" s="94" t="s">
        <v>741</v>
      </c>
      <c r="I90" s="79">
        <v>9945.23</v>
      </c>
      <c r="J90" s="94" t="s">
        <v>2797</v>
      </c>
    </row>
    <row r="91" spans="2:10" x14ac:dyDescent="0.2">
      <c r="B91" s="47" t="s">
        <v>3091</v>
      </c>
      <c r="C91" s="47" t="s">
        <v>3092</v>
      </c>
      <c r="D91" s="47" t="s">
        <v>3093</v>
      </c>
      <c r="E91" s="94" t="s">
        <v>62</v>
      </c>
      <c r="F91" s="47" t="s">
        <v>2836</v>
      </c>
      <c r="G91" s="94" t="s">
        <v>2837</v>
      </c>
      <c r="H91" s="94" t="s">
        <v>1152</v>
      </c>
      <c r="I91" s="79">
        <v>5857.7</v>
      </c>
      <c r="J91" s="94" t="s">
        <v>2797</v>
      </c>
    </row>
    <row r="92" spans="2:10" x14ac:dyDescent="0.2">
      <c r="B92" s="47" t="s">
        <v>3094</v>
      </c>
      <c r="C92" s="47" t="s">
        <v>3095</v>
      </c>
      <c r="D92" s="47" t="s">
        <v>3096</v>
      </c>
      <c r="E92" s="94" t="s">
        <v>52</v>
      </c>
      <c r="F92" s="47" t="s">
        <v>2836</v>
      </c>
      <c r="G92" s="94" t="s">
        <v>2837</v>
      </c>
      <c r="H92" s="94" t="s">
        <v>971</v>
      </c>
      <c r="I92" s="79">
        <v>12753.66</v>
      </c>
      <c r="J92" s="94" t="s">
        <v>2797</v>
      </c>
    </row>
    <row r="93" spans="2:10" x14ac:dyDescent="0.2">
      <c r="B93" s="47" t="s">
        <v>3097</v>
      </c>
      <c r="C93" s="47" t="s">
        <v>3098</v>
      </c>
      <c r="D93" s="47" t="s">
        <v>3099</v>
      </c>
      <c r="E93" s="94" t="s">
        <v>51</v>
      </c>
      <c r="F93" s="47" t="s">
        <v>2836</v>
      </c>
      <c r="G93" s="94" t="s">
        <v>2837</v>
      </c>
      <c r="H93" s="94" t="s">
        <v>3100</v>
      </c>
      <c r="I93" s="79">
        <v>19384.650000000001</v>
      </c>
      <c r="J93" s="94" t="s">
        <v>2797</v>
      </c>
    </row>
    <row r="94" spans="2:10" x14ac:dyDescent="0.2">
      <c r="B94" s="47" t="s">
        <v>3101</v>
      </c>
      <c r="C94" s="47" t="s">
        <v>3102</v>
      </c>
      <c r="D94" s="47" t="s">
        <v>3103</v>
      </c>
      <c r="E94" s="94" t="s">
        <v>32</v>
      </c>
      <c r="F94" s="47" t="s">
        <v>2836</v>
      </c>
      <c r="G94" s="94" t="s">
        <v>2837</v>
      </c>
      <c r="H94" s="94" t="s">
        <v>1627</v>
      </c>
      <c r="I94" s="79">
        <v>13790.7</v>
      </c>
      <c r="J94" s="94" t="s">
        <v>2797</v>
      </c>
    </row>
    <row r="95" spans="2:10" x14ac:dyDescent="0.2">
      <c r="B95" s="47" t="s">
        <v>3104</v>
      </c>
      <c r="C95" s="47" t="s">
        <v>3105</v>
      </c>
      <c r="D95" s="47" t="s">
        <v>3106</v>
      </c>
      <c r="E95" s="94" t="s">
        <v>38</v>
      </c>
      <c r="F95" s="47" t="s">
        <v>2836</v>
      </c>
      <c r="G95" s="94" t="s">
        <v>2837</v>
      </c>
      <c r="H95" s="94" t="s">
        <v>971</v>
      </c>
      <c r="I95" s="79">
        <v>9821.2999999999993</v>
      </c>
      <c r="J95" s="94" t="s">
        <v>2797</v>
      </c>
    </row>
    <row r="96" spans="2:10" x14ac:dyDescent="0.2">
      <c r="B96" s="47" t="s">
        <v>3107</v>
      </c>
      <c r="C96" s="47" t="s">
        <v>3108</v>
      </c>
      <c r="D96" s="47" t="s">
        <v>3109</v>
      </c>
      <c r="E96" s="94" t="s">
        <v>28</v>
      </c>
      <c r="F96" s="47" t="s">
        <v>2836</v>
      </c>
      <c r="G96" s="94" t="s">
        <v>2837</v>
      </c>
      <c r="H96" s="94" t="s">
        <v>1195</v>
      </c>
      <c r="I96" s="79">
        <v>9848.2999999999993</v>
      </c>
      <c r="J96" s="94" t="s">
        <v>2797</v>
      </c>
    </row>
    <row r="97" spans="2:10" x14ac:dyDescent="0.2">
      <c r="B97" s="47" t="s">
        <v>3110</v>
      </c>
      <c r="C97" s="47" t="s">
        <v>3111</v>
      </c>
      <c r="D97" s="47" t="s">
        <v>3112</v>
      </c>
      <c r="E97" s="94" t="s">
        <v>51</v>
      </c>
      <c r="F97" s="47" t="s">
        <v>2836</v>
      </c>
      <c r="G97" s="94" t="s">
        <v>2837</v>
      </c>
      <c r="H97" s="94" t="s">
        <v>789</v>
      </c>
      <c r="I97" s="79">
        <v>14691.5</v>
      </c>
      <c r="J97" s="94" t="s">
        <v>2797</v>
      </c>
    </row>
    <row r="98" spans="2:10" x14ac:dyDescent="0.2">
      <c r="B98" s="47" t="s">
        <v>3113</v>
      </c>
      <c r="C98" s="47" t="s">
        <v>3114</v>
      </c>
      <c r="D98" s="47" t="s">
        <v>3115</v>
      </c>
      <c r="E98" s="94" t="s">
        <v>204</v>
      </c>
      <c r="F98" s="47" t="s">
        <v>2836</v>
      </c>
      <c r="G98" s="94" t="s">
        <v>2837</v>
      </c>
      <c r="H98" s="94" t="s">
        <v>1482</v>
      </c>
      <c r="I98" s="79">
        <v>7956</v>
      </c>
      <c r="J98" s="94" t="s">
        <v>2797</v>
      </c>
    </row>
    <row r="99" spans="2:10" x14ac:dyDescent="0.2">
      <c r="B99" s="47" t="s">
        <v>3116</v>
      </c>
      <c r="C99" s="47" t="s">
        <v>3117</v>
      </c>
      <c r="D99" s="47" t="s">
        <v>3118</v>
      </c>
      <c r="E99" s="94" t="s">
        <v>38</v>
      </c>
      <c r="F99" s="47" t="s">
        <v>2836</v>
      </c>
      <c r="G99" s="94" t="s">
        <v>2837</v>
      </c>
      <c r="H99" s="94" t="s">
        <v>741</v>
      </c>
      <c r="I99" s="79">
        <v>9833.7999999999993</v>
      </c>
      <c r="J99" s="94" t="s">
        <v>2797</v>
      </c>
    </row>
    <row r="100" spans="2:10" x14ac:dyDescent="0.2">
      <c r="B100" s="47" t="s">
        <v>3119</v>
      </c>
      <c r="C100" s="47" t="s">
        <v>3120</v>
      </c>
      <c r="D100" s="47" t="s">
        <v>3121</v>
      </c>
      <c r="E100" s="94" t="s">
        <v>52</v>
      </c>
      <c r="F100" s="47" t="s">
        <v>2836</v>
      </c>
      <c r="G100" s="94" t="s">
        <v>2837</v>
      </c>
      <c r="H100" s="94" t="s">
        <v>1320</v>
      </c>
      <c r="I100" s="79">
        <v>11653.8</v>
      </c>
      <c r="J100" s="94" t="s">
        <v>2797</v>
      </c>
    </row>
    <row r="101" spans="2:10" x14ac:dyDescent="0.2">
      <c r="B101" s="47" t="s">
        <v>3122</v>
      </c>
      <c r="C101" s="47" t="s">
        <v>3123</v>
      </c>
      <c r="D101" s="47" t="s">
        <v>3124</v>
      </c>
      <c r="E101" s="94" t="s">
        <v>27</v>
      </c>
      <c r="F101" s="47" t="s">
        <v>2836</v>
      </c>
      <c r="G101" s="94" t="s">
        <v>2837</v>
      </c>
      <c r="H101" s="94" t="s">
        <v>789</v>
      </c>
      <c r="I101" s="79">
        <v>15427</v>
      </c>
      <c r="J101" s="94" t="s">
        <v>2797</v>
      </c>
    </row>
    <row r="102" spans="2:10" x14ac:dyDescent="0.2">
      <c r="B102" s="47" t="s">
        <v>3125</v>
      </c>
      <c r="C102" s="47" t="s">
        <v>3126</v>
      </c>
      <c r="D102" s="47" t="s">
        <v>3127</v>
      </c>
      <c r="E102" s="94" t="s">
        <v>64</v>
      </c>
      <c r="F102" s="47" t="s">
        <v>2836</v>
      </c>
      <c r="G102" s="94" t="s">
        <v>2851</v>
      </c>
      <c r="H102" s="94" t="s">
        <v>741</v>
      </c>
      <c r="I102" s="79">
        <v>9444.2999999999993</v>
      </c>
      <c r="J102" s="94" t="s">
        <v>2797</v>
      </c>
    </row>
    <row r="103" spans="2:10" x14ac:dyDescent="0.2">
      <c r="B103" s="47" t="s">
        <v>3128</v>
      </c>
      <c r="C103" s="47" t="s">
        <v>3129</v>
      </c>
      <c r="D103" s="47" t="s">
        <v>3130</v>
      </c>
      <c r="E103" s="94" t="s">
        <v>56</v>
      </c>
      <c r="F103" s="47" t="s">
        <v>2836</v>
      </c>
      <c r="G103" s="94" t="s">
        <v>2851</v>
      </c>
      <c r="H103" s="94" t="s">
        <v>789</v>
      </c>
      <c r="I103" s="79">
        <v>5152.6499999999996</v>
      </c>
      <c r="J103" s="94" t="s">
        <v>2797</v>
      </c>
    </row>
    <row r="104" spans="2:10" x14ac:dyDescent="0.2">
      <c r="B104" s="47" t="s">
        <v>3131</v>
      </c>
      <c r="C104" s="47" t="s">
        <v>3132</v>
      </c>
      <c r="D104" s="47" t="s">
        <v>3133</v>
      </c>
      <c r="E104" s="94" t="s">
        <v>138</v>
      </c>
      <c r="F104" s="47" t="s">
        <v>2836</v>
      </c>
      <c r="G104" s="94" t="s">
        <v>2837</v>
      </c>
      <c r="H104" s="94" t="s">
        <v>1195</v>
      </c>
      <c r="I104" s="79">
        <v>10895.48</v>
      </c>
      <c r="J104" s="94" t="s">
        <v>2797</v>
      </c>
    </row>
    <row r="105" spans="2:10" x14ac:dyDescent="0.2">
      <c r="B105" s="47" t="s">
        <v>3134</v>
      </c>
      <c r="C105" s="47" t="s">
        <v>3135</v>
      </c>
      <c r="D105" s="47" t="s">
        <v>3136</v>
      </c>
      <c r="E105" s="94" t="s">
        <v>444</v>
      </c>
      <c r="F105" s="47" t="s">
        <v>2836</v>
      </c>
      <c r="G105" s="94" t="s">
        <v>2837</v>
      </c>
      <c r="H105" s="94" t="s">
        <v>861</v>
      </c>
      <c r="I105" s="79">
        <v>16494.45</v>
      </c>
      <c r="J105" s="94" t="s">
        <v>2797</v>
      </c>
    </row>
    <row r="106" spans="2:10" x14ac:dyDescent="0.2">
      <c r="B106" s="47" t="s">
        <v>3137</v>
      </c>
      <c r="C106" s="47" t="s">
        <v>3138</v>
      </c>
      <c r="D106" s="47" t="s">
        <v>3139</v>
      </c>
      <c r="E106" s="94" t="s">
        <v>75</v>
      </c>
      <c r="F106" s="47" t="s">
        <v>2836</v>
      </c>
      <c r="G106" s="94" t="s">
        <v>2837</v>
      </c>
      <c r="H106" s="94" t="s">
        <v>1627</v>
      </c>
      <c r="I106" s="79">
        <v>5331.65</v>
      </c>
      <c r="J106" s="94" t="s">
        <v>2797</v>
      </c>
    </row>
    <row r="107" spans="2:10" x14ac:dyDescent="0.2">
      <c r="B107" s="47" t="s">
        <v>3140</v>
      </c>
      <c r="C107" s="47" t="s">
        <v>3141</v>
      </c>
      <c r="D107" s="47" t="s">
        <v>3142</v>
      </c>
      <c r="E107" s="94" t="s">
        <v>53</v>
      </c>
      <c r="F107" s="47" t="s">
        <v>2836</v>
      </c>
      <c r="G107" s="94" t="s">
        <v>2851</v>
      </c>
      <c r="H107" s="94" t="s">
        <v>789</v>
      </c>
      <c r="I107" s="79">
        <v>4997</v>
      </c>
      <c r="J107" s="94" t="s">
        <v>2797</v>
      </c>
    </row>
    <row r="108" spans="2:10" x14ac:dyDescent="0.2">
      <c r="B108" s="47" t="s">
        <v>3143</v>
      </c>
      <c r="C108" s="47" t="s">
        <v>3144</v>
      </c>
      <c r="D108" s="47" t="s">
        <v>3145</v>
      </c>
      <c r="E108" s="94" t="s">
        <v>65</v>
      </c>
      <c r="F108" s="47" t="s">
        <v>2836</v>
      </c>
      <c r="G108" s="94" t="s">
        <v>2837</v>
      </c>
      <c r="H108" s="94" t="s">
        <v>1152</v>
      </c>
      <c r="I108" s="79">
        <v>19126.900000000001</v>
      </c>
      <c r="J108" s="94" t="s">
        <v>2797</v>
      </c>
    </row>
    <row r="109" spans="2:10" x14ac:dyDescent="0.2">
      <c r="B109" s="47" t="s">
        <v>3146</v>
      </c>
      <c r="C109" s="47" t="s">
        <v>3147</v>
      </c>
      <c r="D109" s="47" t="s">
        <v>3148</v>
      </c>
      <c r="E109" s="94" t="s">
        <v>69</v>
      </c>
      <c r="F109" s="47" t="s">
        <v>2836</v>
      </c>
      <c r="G109" s="94" t="s">
        <v>2837</v>
      </c>
      <c r="H109" s="94" t="s">
        <v>1504</v>
      </c>
      <c r="I109" s="79">
        <v>8207.67</v>
      </c>
      <c r="J109" s="94" t="s">
        <v>2797</v>
      </c>
    </row>
    <row r="110" spans="2:10" x14ac:dyDescent="0.2">
      <c r="B110" s="47" t="s">
        <v>3149</v>
      </c>
      <c r="C110" s="47" t="s">
        <v>3150</v>
      </c>
      <c r="D110" s="47" t="s">
        <v>3151</v>
      </c>
      <c r="E110" s="94" t="s">
        <v>64</v>
      </c>
      <c r="F110" s="47" t="s">
        <v>2836</v>
      </c>
      <c r="G110" s="94" t="s">
        <v>2837</v>
      </c>
      <c r="H110" s="94" t="s">
        <v>1677</v>
      </c>
      <c r="I110" s="79">
        <v>10205.23</v>
      </c>
      <c r="J110" s="94" t="s">
        <v>2797</v>
      </c>
    </row>
    <row r="111" spans="2:10" x14ac:dyDescent="0.2">
      <c r="B111" s="47" t="s">
        <v>3152</v>
      </c>
      <c r="C111" s="47" t="s">
        <v>3153</v>
      </c>
      <c r="D111" s="47" t="s">
        <v>3154</v>
      </c>
      <c r="E111" s="94" t="s">
        <v>58</v>
      </c>
      <c r="F111" s="47" t="s">
        <v>2836</v>
      </c>
      <c r="G111" s="94" t="s">
        <v>2837</v>
      </c>
      <c r="H111" s="94" t="s">
        <v>1677</v>
      </c>
      <c r="I111" s="79">
        <v>13450.6</v>
      </c>
      <c r="J111" s="94" t="s">
        <v>2797</v>
      </c>
    </row>
    <row r="112" spans="2:10" x14ac:dyDescent="0.2">
      <c r="B112" s="47" t="s">
        <v>3155</v>
      </c>
      <c r="C112" s="47" t="s">
        <v>3156</v>
      </c>
      <c r="D112" s="47" t="s">
        <v>3157</v>
      </c>
      <c r="E112" s="94" t="s">
        <v>51</v>
      </c>
      <c r="F112" s="47" t="s">
        <v>2836</v>
      </c>
      <c r="G112" s="94" t="s">
        <v>2837</v>
      </c>
      <c r="H112" s="94" t="s">
        <v>1036</v>
      </c>
      <c r="I112" s="79">
        <v>15738.65</v>
      </c>
      <c r="J112" s="94" t="s">
        <v>2797</v>
      </c>
    </row>
    <row r="113" spans="2:10" x14ac:dyDescent="0.2">
      <c r="B113" s="47" t="s">
        <v>3158</v>
      </c>
      <c r="C113" s="47" t="s">
        <v>3159</v>
      </c>
      <c r="D113" s="47" t="s">
        <v>3160</v>
      </c>
      <c r="E113" s="94" t="s">
        <v>38</v>
      </c>
      <c r="F113" s="47" t="s">
        <v>2836</v>
      </c>
      <c r="G113" s="94" t="s">
        <v>2837</v>
      </c>
      <c r="H113" s="94" t="s">
        <v>1677</v>
      </c>
      <c r="I113" s="79">
        <v>9025.33</v>
      </c>
      <c r="J113" s="94" t="s">
        <v>2797</v>
      </c>
    </row>
    <row r="114" spans="2:10" x14ac:dyDescent="0.2">
      <c r="B114" s="47" t="s">
        <v>3161</v>
      </c>
      <c r="C114" s="47" t="s">
        <v>3162</v>
      </c>
      <c r="D114" s="47" t="s">
        <v>3163</v>
      </c>
      <c r="E114" s="94" t="s">
        <v>51</v>
      </c>
      <c r="F114" s="47" t="s">
        <v>2836</v>
      </c>
      <c r="G114" s="94" t="s">
        <v>2837</v>
      </c>
      <c r="H114" s="94" t="s">
        <v>836</v>
      </c>
      <c r="I114" s="79">
        <v>15156.9</v>
      </c>
      <c r="J114" s="94" t="s">
        <v>2797</v>
      </c>
    </row>
    <row r="115" spans="2:10" x14ac:dyDescent="0.2">
      <c r="B115" s="47" t="s">
        <v>3164</v>
      </c>
      <c r="C115" s="47" t="s">
        <v>3165</v>
      </c>
      <c r="D115" s="47" t="s">
        <v>3166</v>
      </c>
      <c r="E115" s="94" t="s">
        <v>72</v>
      </c>
      <c r="F115" s="47" t="s">
        <v>2836</v>
      </c>
      <c r="G115" s="94" t="s">
        <v>2837</v>
      </c>
      <c r="H115" s="94" t="s">
        <v>1334</v>
      </c>
      <c r="I115" s="79">
        <v>8586.5</v>
      </c>
      <c r="J115" s="94" t="s">
        <v>2797</v>
      </c>
    </row>
    <row r="116" spans="2:10" x14ac:dyDescent="0.2">
      <c r="B116" s="47" t="s">
        <v>3167</v>
      </c>
      <c r="C116" s="47" t="s">
        <v>3168</v>
      </c>
      <c r="D116" s="47" t="s">
        <v>3169</v>
      </c>
      <c r="E116" s="94" t="s">
        <v>52</v>
      </c>
      <c r="F116" s="47" t="s">
        <v>2836</v>
      </c>
      <c r="G116" s="94" t="s">
        <v>2837</v>
      </c>
      <c r="H116" s="94" t="s">
        <v>1677</v>
      </c>
      <c r="I116" s="79">
        <v>11862.2</v>
      </c>
      <c r="J116" s="94" t="s">
        <v>2797</v>
      </c>
    </row>
    <row r="117" spans="2:10" x14ac:dyDescent="0.2">
      <c r="B117" s="47" t="s">
        <v>3170</v>
      </c>
      <c r="C117" s="47" t="s">
        <v>3171</v>
      </c>
      <c r="D117" s="47" t="s">
        <v>3172</v>
      </c>
      <c r="E117" s="94" t="s">
        <v>45</v>
      </c>
      <c r="F117" s="47" t="s">
        <v>2836</v>
      </c>
      <c r="G117" s="94" t="s">
        <v>2837</v>
      </c>
      <c r="H117" s="94" t="s">
        <v>3173</v>
      </c>
      <c r="I117" s="79">
        <v>6425.5</v>
      </c>
      <c r="J117" s="94" t="s">
        <v>2797</v>
      </c>
    </row>
    <row r="118" spans="2:10" x14ac:dyDescent="0.2">
      <c r="B118" s="47" t="s">
        <v>3174</v>
      </c>
      <c r="C118" s="47" t="s">
        <v>3175</v>
      </c>
      <c r="D118" s="47" t="s">
        <v>3176</v>
      </c>
      <c r="E118" s="94" t="s">
        <v>51</v>
      </c>
      <c r="F118" s="47" t="s">
        <v>2836</v>
      </c>
      <c r="G118" s="94" t="s">
        <v>2837</v>
      </c>
      <c r="H118" s="94" t="s">
        <v>2801</v>
      </c>
      <c r="I118" s="79">
        <v>14085.65</v>
      </c>
      <c r="J118" s="94" t="s">
        <v>2797</v>
      </c>
    </row>
    <row r="119" spans="2:10" x14ac:dyDescent="0.2">
      <c r="B119" s="47" t="s">
        <v>3177</v>
      </c>
      <c r="C119" s="47" t="s">
        <v>3178</v>
      </c>
      <c r="D119" s="47" t="s">
        <v>3179</v>
      </c>
      <c r="E119" s="94" t="s">
        <v>57</v>
      </c>
      <c r="F119" s="47" t="s">
        <v>2836</v>
      </c>
      <c r="G119" s="94" t="s">
        <v>2837</v>
      </c>
      <c r="H119" s="94" t="s">
        <v>3180</v>
      </c>
      <c r="I119" s="79">
        <v>8511.4</v>
      </c>
      <c r="J119" s="94" t="s">
        <v>2797</v>
      </c>
    </row>
    <row r="120" spans="2:10" x14ac:dyDescent="0.2">
      <c r="B120" s="47" t="s">
        <v>3181</v>
      </c>
      <c r="C120" s="47" t="s">
        <v>3182</v>
      </c>
      <c r="D120" s="47" t="s">
        <v>3183</v>
      </c>
      <c r="E120" s="94" t="s">
        <v>57</v>
      </c>
      <c r="F120" s="47" t="s">
        <v>2836</v>
      </c>
      <c r="G120" s="94" t="s">
        <v>2837</v>
      </c>
      <c r="H120" s="94" t="s">
        <v>1589</v>
      </c>
      <c r="I120" s="79">
        <v>7544.5</v>
      </c>
      <c r="J120" s="94" t="s">
        <v>2797</v>
      </c>
    </row>
    <row r="121" spans="2:10" x14ac:dyDescent="0.2">
      <c r="B121" s="47" t="s">
        <v>3184</v>
      </c>
      <c r="C121" s="47" t="s">
        <v>3185</v>
      </c>
      <c r="D121" s="47" t="s">
        <v>3186</v>
      </c>
      <c r="E121" s="94" t="s">
        <v>51</v>
      </c>
      <c r="F121" s="47" t="s">
        <v>2836</v>
      </c>
      <c r="G121" s="94" t="s">
        <v>2837</v>
      </c>
      <c r="H121" s="94" t="s">
        <v>2802</v>
      </c>
      <c r="I121" s="79">
        <v>15477.1</v>
      </c>
      <c r="J121" s="94" t="s">
        <v>2797</v>
      </c>
    </row>
    <row r="122" spans="2:10" x14ac:dyDescent="0.2">
      <c r="B122" s="47" t="s">
        <v>3187</v>
      </c>
      <c r="C122" s="47" t="s">
        <v>3188</v>
      </c>
      <c r="D122" s="47" t="s">
        <v>3189</v>
      </c>
      <c r="E122" s="94" t="s">
        <v>55</v>
      </c>
      <c r="F122" s="47" t="s">
        <v>2836</v>
      </c>
      <c r="G122" s="94" t="s">
        <v>2837</v>
      </c>
      <c r="H122" s="94" t="s">
        <v>1018</v>
      </c>
      <c r="I122" s="79">
        <v>7160.7</v>
      </c>
      <c r="J122" s="94" t="s">
        <v>2797</v>
      </c>
    </row>
    <row r="123" spans="2:10" x14ac:dyDescent="0.2">
      <c r="B123" s="47" t="s">
        <v>3190</v>
      </c>
      <c r="C123" s="47" t="s">
        <v>3191</v>
      </c>
      <c r="D123" s="47" t="s">
        <v>3192</v>
      </c>
      <c r="E123" s="94" t="s">
        <v>57</v>
      </c>
      <c r="F123" s="47" t="s">
        <v>2836</v>
      </c>
      <c r="G123" s="94" t="s">
        <v>2837</v>
      </c>
      <c r="H123" s="94" t="s">
        <v>1677</v>
      </c>
      <c r="I123" s="79">
        <v>8194.51</v>
      </c>
      <c r="J123" s="94" t="s">
        <v>2797</v>
      </c>
    </row>
    <row r="124" spans="2:10" x14ac:dyDescent="0.2">
      <c r="B124" s="47" t="s">
        <v>3193</v>
      </c>
      <c r="C124" s="47" t="s">
        <v>3194</v>
      </c>
      <c r="D124" s="47" t="s">
        <v>3195</v>
      </c>
      <c r="E124" s="94" t="s">
        <v>51</v>
      </c>
      <c r="F124" s="47" t="s">
        <v>2836</v>
      </c>
      <c r="G124" s="94" t="s">
        <v>2837</v>
      </c>
      <c r="H124" s="94" t="s">
        <v>1677</v>
      </c>
      <c r="I124" s="79">
        <v>14821.99</v>
      </c>
      <c r="J124" s="94" t="s">
        <v>2797</v>
      </c>
    </row>
    <row r="125" spans="2:10" x14ac:dyDescent="0.2">
      <c r="B125" s="47" t="s">
        <v>3196</v>
      </c>
      <c r="C125" s="47" t="s">
        <v>3197</v>
      </c>
      <c r="D125" s="47" t="s">
        <v>3198</v>
      </c>
      <c r="E125" s="94" t="s">
        <v>75</v>
      </c>
      <c r="F125" s="47" t="s">
        <v>2836</v>
      </c>
      <c r="G125" s="94" t="s">
        <v>2837</v>
      </c>
      <c r="H125" s="94" t="s">
        <v>789</v>
      </c>
      <c r="I125" s="79">
        <v>5804.2</v>
      </c>
      <c r="J125" s="94" t="s">
        <v>2797</v>
      </c>
    </row>
    <row r="126" spans="2:10" x14ac:dyDescent="0.2">
      <c r="B126" s="47" t="s">
        <v>3199</v>
      </c>
      <c r="C126" s="47" t="s">
        <v>3200</v>
      </c>
      <c r="D126" s="47" t="s">
        <v>3201</v>
      </c>
      <c r="E126" s="94" t="s">
        <v>75</v>
      </c>
      <c r="F126" s="47" t="s">
        <v>2836</v>
      </c>
      <c r="G126" s="94" t="s">
        <v>2837</v>
      </c>
      <c r="H126" s="94" t="s">
        <v>3180</v>
      </c>
      <c r="I126" s="79">
        <v>6062.7</v>
      </c>
      <c r="J126" s="94" t="s">
        <v>2797</v>
      </c>
    </row>
    <row r="127" spans="2:10" x14ac:dyDescent="0.2">
      <c r="B127" s="47" t="s">
        <v>3202</v>
      </c>
      <c r="C127" s="47" t="s">
        <v>3203</v>
      </c>
      <c r="D127" s="47" t="s">
        <v>3204</v>
      </c>
      <c r="E127" s="94" t="s">
        <v>45</v>
      </c>
      <c r="F127" s="47" t="s">
        <v>2836</v>
      </c>
      <c r="G127" s="94" t="s">
        <v>2837</v>
      </c>
      <c r="H127" s="94" t="s">
        <v>1399</v>
      </c>
      <c r="I127" s="79">
        <v>6793.1</v>
      </c>
      <c r="J127" s="94" t="s">
        <v>2797</v>
      </c>
    </row>
    <row r="128" spans="2:10" x14ac:dyDescent="0.2">
      <c r="B128" s="47" t="s">
        <v>3205</v>
      </c>
      <c r="C128" s="47" t="s">
        <v>3206</v>
      </c>
      <c r="D128" s="47" t="s">
        <v>3207</v>
      </c>
      <c r="E128" s="94" t="s">
        <v>58</v>
      </c>
      <c r="F128" s="47" t="s">
        <v>2836</v>
      </c>
      <c r="G128" s="94" t="s">
        <v>2837</v>
      </c>
      <c r="H128" s="94" t="s">
        <v>1677</v>
      </c>
      <c r="I128" s="79">
        <v>13850.06</v>
      </c>
      <c r="J128" s="94" t="s">
        <v>2797</v>
      </c>
    </row>
    <row r="129" spans="2:10" x14ac:dyDescent="0.2">
      <c r="B129" s="47" t="s">
        <v>3208</v>
      </c>
      <c r="C129" s="47" t="s">
        <v>3209</v>
      </c>
      <c r="D129" s="47" t="s">
        <v>3210</v>
      </c>
      <c r="E129" s="94" t="s">
        <v>38</v>
      </c>
      <c r="F129" s="47" t="s">
        <v>2836</v>
      </c>
      <c r="G129" s="94" t="s">
        <v>2837</v>
      </c>
      <c r="H129" s="94" t="s">
        <v>861</v>
      </c>
      <c r="I129" s="79">
        <v>8767.7000000000007</v>
      </c>
      <c r="J129" s="94" t="s">
        <v>2797</v>
      </c>
    </row>
    <row r="130" spans="2:10" x14ac:dyDescent="0.2">
      <c r="B130" s="47" t="s">
        <v>3211</v>
      </c>
      <c r="C130" s="47" t="s">
        <v>3212</v>
      </c>
      <c r="D130" s="47" t="s">
        <v>3213</v>
      </c>
      <c r="E130" s="94" t="s">
        <v>50</v>
      </c>
      <c r="F130" s="47" t="s">
        <v>2836</v>
      </c>
      <c r="G130" s="94" t="s">
        <v>2851</v>
      </c>
      <c r="H130" s="94" t="s">
        <v>1589</v>
      </c>
      <c r="I130" s="79">
        <v>5213.83</v>
      </c>
      <c r="J130" s="94" t="s">
        <v>2797</v>
      </c>
    </row>
    <row r="131" spans="2:10" x14ac:dyDescent="0.2">
      <c r="B131" s="47" t="s">
        <v>3214</v>
      </c>
      <c r="C131" s="47" t="s">
        <v>3215</v>
      </c>
      <c r="D131" s="47" t="s">
        <v>3216</v>
      </c>
      <c r="E131" s="94" t="s">
        <v>11</v>
      </c>
      <c r="F131" s="47" t="s">
        <v>2836</v>
      </c>
      <c r="G131" s="94" t="s">
        <v>2837</v>
      </c>
      <c r="H131" s="94" t="s">
        <v>2880</v>
      </c>
      <c r="I131" s="79">
        <v>12912.8</v>
      </c>
      <c r="J131" s="94" t="s">
        <v>2797</v>
      </c>
    </row>
    <row r="132" spans="2:10" x14ac:dyDescent="0.2">
      <c r="B132" s="47" t="s">
        <v>3217</v>
      </c>
      <c r="C132" s="47" t="s">
        <v>3218</v>
      </c>
      <c r="D132" s="47" t="s">
        <v>3219</v>
      </c>
      <c r="E132" s="94" t="s">
        <v>45</v>
      </c>
      <c r="F132" s="47" t="s">
        <v>2836</v>
      </c>
      <c r="G132" s="94" t="s">
        <v>2837</v>
      </c>
      <c r="H132" s="94" t="s">
        <v>1482</v>
      </c>
      <c r="I132" s="79">
        <v>6793.1</v>
      </c>
      <c r="J132" s="94" t="s">
        <v>2797</v>
      </c>
    </row>
    <row r="133" spans="2:10" x14ac:dyDescent="0.2">
      <c r="B133" s="47" t="s">
        <v>3220</v>
      </c>
      <c r="C133" s="47" t="s">
        <v>3221</v>
      </c>
      <c r="D133" s="47" t="s">
        <v>3222</v>
      </c>
      <c r="E133" s="94" t="s">
        <v>42</v>
      </c>
      <c r="F133" s="47" t="s">
        <v>2836</v>
      </c>
      <c r="G133" s="94" t="s">
        <v>2837</v>
      </c>
      <c r="H133" s="94" t="s">
        <v>971</v>
      </c>
      <c r="I133" s="79">
        <v>5870.2</v>
      </c>
      <c r="J133" s="94" t="s">
        <v>2797</v>
      </c>
    </row>
    <row r="134" spans="2:10" x14ac:dyDescent="0.2">
      <c r="B134" s="47" t="s">
        <v>3223</v>
      </c>
      <c r="C134" s="47" t="s">
        <v>3224</v>
      </c>
      <c r="D134" s="47" t="s">
        <v>3225</v>
      </c>
      <c r="E134" s="94" t="s">
        <v>52</v>
      </c>
      <c r="F134" s="47" t="s">
        <v>2836</v>
      </c>
      <c r="G134" s="94" t="s">
        <v>2837</v>
      </c>
      <c r="H134" s="94" t="s">
        <v>1036</v>
      </c>
      <c r="I134" s="79">
        <v>12266.7</v>
      </c>
      <c r="J134" s="94" t="s">
        <v>2797</v>
      </c>
    </row>
    <row r="135" spans="2:10" x14ac:dyDescent="0.2">
      <c r="B135" s="47" t="s">
        <v>3226</v>
      </c>
      <c r="C135" s="47" t="s">
        <v>3227</v>
      </c>
      <c r="D135" s="47" t="s">
        <v>3228</v>
      </c>
      <c r="E135" s="94" t="s">
        <v>45</v>
      </c>
      <c r="F135" s="47" t="s">
        <v>2836</v>
      </c>
      <c r="G135" s="94" t="s">
        <v>2837</v>
      </c>
      <c r="H135" s="94" t="s">
        <v>3229</v>
      </c>
      <c r="I135" s="79">
        <v>7440.2</v>
      </c>
      <c r="J135" s="94" t="s">
        <v>2797</v>
      </c>
    </row>
    <row r="136" spans="2:10" x14ac:dyDescent="0.2">
      <c r="B136" s="47" t="s">
        <v>3230</v>
      </c>
      <c r="C136" s="47" t="s">
        <v>3231</v>
      </c>
      <c r="D136" s="47" t="s">
        <v>3232</v>
      </c>
      <c r="E136" s="94" t="s">
        <v>65</v>
      </c>
      <c r="F136" s="47" t="s">
        <v>2836</v>
      </c>
      <c r="G136" s="94" t="s">
        <v>2851</v>
      </c>
      <c r="H136" s="94" t="s">
        <v>2796</v>
      </c>
      <c r="I136" s="79">
        <v>15254.83</v>
      </c>
      <c r="J136" s="94" t="s">
        <v>2797</v>
      </c>
    </row>
    <row r="137" spans="2:10" x14ac:dyDescent="0.2">
      <c r="B137" s="47" t="s">
        <v>3233</v>
      </c>
      <c r="C137" s="47" t="s">
        <v>3234</v>
      </c>
      <c r="D137" s="47" t="s">
        <v>3235</v>
      </c>
      <c r="E137" s="94" t="s">
        <v>51</v>
      </c>
      <c r="F137" s="47" t="s">
        <v>2836</v>
      </c>
      <c r="G137" s="94" t="s">
        <v>2837</v>
      </c>
      <c r="H137" s="94" t="s">
        <v>1320</v>
      </c>
      <c r="I137" s="79">
        <v>14481.42</v>
      </c>
      <c r="J137" s="94" t="s">
        <v>2797</v>
      </c>
    </row>
    <row r="138" spans="2:10" x14ac:dyDescent="0.2">
      <c r="B138" s="47" t="s">
        <v>3236</v>
      </c>
      <c r="C138" s="47" t="s">
        <v>3237</v>
      </c>
      <c r="D138" s="47" t="s">
        <v>3238</v>
      </c>
      <c r="E138" s="94" t="s">
        <v>51</v>
      </c>
      <c r="F138" s="47" t="s">
        <v>2836</v>
      </c>
      <c r="G138" s="94" t="s">
        <v>2837</v>
      </c>
      <c r="H138" s="94" t="s">
        <v>1018</v>
      </c>
      <c r="I138" s="79">
        <v>14085.65</v>
      </c>
      <c r="J138" s="94" t="s">
        <v>2797</v>
      </c>
    </row>
    <row r="139" spans="2:10" x14ac:dyDescent="0.2">
      <c r="B139" s="47" t="s">
        <v>3239</v>
      </c>
      <c r="C139" s="47" t="s">
        <v>3240</v>
      </c>
      <c r="D139" s="47" t="s">
        <v>3241</v>
      </c>
      <c r="E139" s="94" t="s">
        <v>65</v>
      </c>
      <c r="F139" s="47" t="s">
        <v>2836</v>
      </c>
      <c r="G139" s="94" t="s">
        <v>2837</v>
      </c>
      <c r="H139" s="94" t="s">
        <v>3242</v>
      </c>
      <c r="I139" s="79">
        <v>16666.5</v>
      </c>
      <c r="J139" s="94" t="s">
        <v>2797</v>
      </c>
    </row>
    <row r="140" spans="2:10" x14ac:dyDescent="0.2">
      <c r="B140" s="47" t="s">
        <v>3243</v>
      </c>
      <c r="C140" s="47" t="s">
        <v>3244</v>
      </c>
      <c r="D140" s="47" t="s">
        <v>3245</v>
      </c>
      <c r="E140" s="94" t="s">
        <v>38</v>
      </c>
      <c r="F140" s="47" t="s">
        <v>2836</v>
      </c>
      <c r="G140" s="94" t="s">
        <v>2837</v>
      </c>
      <c r="H140" s="94" t="s">
        <v>971</v>
      </c>
      <c r="I140" s="79">
        <v>9833.7999999999993</v>
      </c>
      <c r="J140" s="94" t="s">
        <v>2797</v>
      </c>
    </row>
    <row r="141" spans="2:10" x14ac:dyDescent="0.2">
      <c r="B141" s="47" t="s">
        <v>3246</v>
      </c>
      <c r="C141" s="47" t="s">
        <v>3247</v>
      </c>
      <c r="D141" s="47" t="s">
        <v>3248</v>
      </c>
      <c r="E141" s="94" t="s">
        <v>49</v>
      </c>
      <c r="F141" s="47" t="s">
        <v>2836</v>
      </c>
      <c r="G141" s="94" t="s">
        <v>2851</v>
      </c>
      <c r="H141" s="94" t="s">
        <v>1195</v>
      </c>
      <c r="I141" s="79">
        <v>5201.5</v>
      </c>
      <c r="J141" s="94" t="s">
        <v>2797</v>
      </c>
    </row>
    <row r="142" spans="2:10" x14ac:dyDescent="0.2">
      <c r="B142" s="47" t="s">
        <v>3249</v>
      </c>
      <c r="C142" s="47" t="s">
        <v>3250</v>
      </c>
      <c r="D142" s="47" t="s">
        <v>3251</v>
      </c>
      <c r="E142" s="94" t="s">
        <v>50</v>
      </c>
      <c r="F142" s="47" t="s">
        <v>2836</v>
      </c>
      <c r="G142" s="94" t="s">
        <v>2851</v>
      </c>
      <c r="H142" s="94" t="s">
        <v>1195</v>
      </c>
      <c r="I142" s="79">
        <v>4940</v>
      </c>
      <c r="J142" s="94" t="s">
        <v>2797</v>
      </c>
    </row>
    <row r="143" spans="2:10" x14ac:dyDescent="0.2">
      <c r="B143" s="47" t="s">
        <v>3252</v>
      </c>
      <c r="C143" s="47" t="s">
        <v>3253</v>
      </c>
      <c r="D143" s="47" t="s">
        <v>3254</v>
      </c>
      <c r="E143" s="94" t="s">
        <v>56</v>
      </c>
      <c r="F143" s="47" t="s">
        <v>2836</v>
      </c>
      <c r="G143" s="94" t="s">
        <v>2851</v>
      </c>
      <c r="H143" s="94" t="s">
        <v>1195</v>
      </c>
      <c r="I143" s="79">
        <v>4639.5</v>
      </c>
      <c r="J143" s="94" t="s">
        <v>2797</v>
      </c>
    </row>
    <row r="144" spans="2:10" x14ac:dyDescent="0.2">
      <c r="B144" s="47" t="s">
        <v>3255</v>
      </c>
      <c r="C144" s="47" t="s">
        <v>3256</v>
      </c>
      <c r="D144" s="47" t="s">
        <v>3257</v>
      </c>
      <c r="E144" s="94" t="s">
        <v>451</v>
      </c>
      <c r="F144" s="47" t="s">
        <v>2836</v>
      </c>
      <c r="G144" s="94" t="s">
        <v>2837</v>
      </c>
      <c r="H144" s="94" t="s">
        <v>943</v>
      </c>
      <c r="I144" s="79">
        <v>7040.2</v>
      </c>
      <c r="J144" s="94" t="s">
        <v>2797</v>
      </c>
    </row>
    <row r="145" spans="2:10" x14ac:dyDescent="0.2">
      <c r="B145" s="47" t="s">
        <v>3258</v>
      </c>
      <c r="C145" s="47" t="s">
        <v>3259</v>
      </c>
      <c r="D145" s="47" t="s">
        <v>3260</v>
      </c>
      <c r="E145" s="94" t="s">
        <v>451</v>
      </c>
      <c r="F145" s="47" t="s">
        <v>2836</v>
      </c>
      <c r="G145" s="94" t="s">
        <v>2837</v>
      </c>
      <c r="H145" s="94" t="s">
        <v>943</v>
      </c>
      <c r="I145" s="79">
        <v>7052.7</v>
      </c>
      <c r="J145" s="94" t="s">
        <v>2797</v>
      </c>
    </row>
    <row r="146" spans="2:10" x14ac:dyDescent="0.2">
      <c r="B146" s="47" t="s">
        <v>3261</v>
      </c>
      <c r="C146" s="47" t="s">
        <v>3262</v>
      </c>
      <c r="D146" s="47" t="s">
        <v>3263</v>
      </c>
      <c r="E146" s="94" t="s">
        <v>47</v>
      </c>
      <c r="F146" s="47" t="s">
        <v>2836</v>
      </c>
      <c r="G146" s="94" t="s">
        <v>2851</v>
      </c>
      <c r="H146" s="94" t="s">
        <v>971</v>
      </c>
      <c r="I146" s="79">
        <v>4868.33</v>
      </c>
      <c r="J146" s="94" t="s">
        <v>2797</v>
      </c>
    </row>
    <row r="147" spans="2:10" x14ac:dyDescent="0.2">
      <c r="B147" s="47" t="s">
        <v>3264</v>
      </c>
      <c r="C147" s="47" t="s">
        <v>3265</v>
      </c>
      <c r="D147" s="47" t="s">
        <v>3266</v>
      </c>
      <c r="E147" s="94" t="s">
        <v>65</v>
      </c>
      <c r="F147" s="47" t="s">
        <v>2836</v>
      </c>
      <c r="G147" s="94" t="s">
        <v>2837</v>
      </c>
      <c r="H147" s="94" t="s">
        <v>1677</v>
      </c>
      <c r="I147" s="79">
        <v>18348.330000000002</v>
      </c>
      <c r="J147" s="94" t="s">
        <v>2797</v>
      </c>
    </row>
    <row r="148" spans="2:10" x14ac:dyDescent="0.2">
      <c r="B148" s="47" t="s">
        <v>3267</v>
      </c>
      <c r="C148" s="47" t="s">
        <v>3268</v>
      </c>
      <c r="D148" s="47" t="s">
        <v>3269</v>
      </c>
      <c r="E148" s="94" t="s">
        <v>133</v>
      </c>
      <c r="F148" s="47" t="s">
        <v>2836</v>
      </c>
      <c r="G148" s="94" t="s">
        <v>2837</v>
      </c>
      <c r="H148" s="94" t="s">
        <v>943</v>
      </c>
      <c r="I148" s="79">
        <v>6447.83</v>
      </c>
      <c r="J148" s="94" t="s">
        <v>2797</v>
      </c>
    </row>
    <row r="149" spans="2:10" x14ac:dyDescent="0.2">
      <c r="B149" s="47" t="s">
        <v>3270</v>
      </c>
      <c r="C149" s="47" t="s">
        <v>3271</v>
      </c>
      <c r="D149" s="47" t="s">
        <v>3272</v>
      </c>
      <c r="E149" s="94" t="s">
        <v>19</v>
      </c>
      <c r="F149" s="47" t="s">
        <v>2836</v>
      </c>
      <c r="G149" s="94" t="s">
        <v>2837</v>
      </c>
      <c r="H149" s="94" t="s">
        <v>913</v>
      </c>
      <c r="I149" s="79">
        <v>7318.34</v>
      </c>
      <c r="J149" s="94" t="s">
        <v>2797</v>
      </c>
    </row>
    <row r="150" spans="2:10" x14ac:dyDescent="0.2">
      <c r="B150" s="47" t="s">
        <v>3273</v>
      </c>
      <c r="C150" s="47" t="s">
        <v>3274</v>
      </c>
      <c r="D150" s="47" t="s">
        <v>3275</v>
      </c>
      <c r="E150" s="94" t="s">
        <v>62</v>
      </c>
      <c r="F150" s="47" t="s">
        <v>2836</v>
      </c>
      <c r="G150" s="94" t="s">
        <v>2837</v>
      </c>
      <c r="H150" s="94" t="s">
        <v>971</v>
      </c>
      <c r="I150" s="79">
        <v>5757.7</v>
      </c>
      <c r="J150" s="94" t="s">
        <v>2797</v>
      </c>
    </row>
    <row r="151" spans="2:10" x14ac:dyDescent="0.2">
      <c r="B151" s="47" t="s">
        <v>3276</v>
      </c>
      <c r="C151" s="47" t="s">
        <v>3277</v>
      </c>
      <c r="D151" s="47" t="s">
        <v>3278</v>
      </c>
      <c r="E151" s="94" t="s">
        <v>85</v>
      </c>
      <c r="F151" s="47" t="s">
        <v>2836</v>
      </c>
      <c r="G151" s="94" t="s">
        <v>2837</v>
      </c>
      <c r="H151" s="94" t="s">
        <v>3279</v>
      </c>
      <c r="I151" s="79">
        <v>17709.5</v>
      </c>
      <c r="J151" s="94" t="s">
        <v>2797</v>
      </c>
    </row>
    <row r="152" spans="2:10" x14ac:dyDescent="0.2">
      <c r="B152" s="47" t="s">
        <v>3280</v>
      </c>
      <c r="C152" s="47" t="s">
        <v>3281</v>
      </c>
      <c r="D152" s="47" t="s">
        <v>3282</v>
      </c>
      <c r="E152" s="94" t="s">
        <v>68</v>
      </c>
      <c r="F152" s="47" t="s">
        <v>2836</v>
      </c>
      <c r="G152" s="94" t="s">
        <v>2837</v>
      </c>
      <c r="H152" s="94" t="s">
        <v>971</v>
      </c>
      <c r="I152" s="79">
        <v>8739</v>
      </c>
      <c r="J152" s="94" t="s">
        <v>2797</v>
      </c>
    </row>
    <row r="153" spans="2:10" x14ac:dyDescent="0.2">
      <c r="B153" s="47" t="s">
        <v>3283</v>
      </c>
      <c r="C153" s="47" t="s">
        <v>3284</v>
      </c>
      <c r="D153" s="47" t="s">
        <v>3285</v>
      </c>
      <c r="E153" s="94" t="s">
        <v>75</v>
      </c>
      <c r="F153" s="47" t="s">
        <v>2836</v>
      </c>
      <c r="G153" s="94" t="s">
        <v>2837</v>
      </c>
      <c r="H153" s="94" t="s">
        <v>3229</v>
      </c>
      <c r="I153" s="79">
        <v>5816.7</v>
      </c>
      <c r="J153" s="94" t="s">
        <v>2797</v>
      </c>
    </row>
    <row r="154" spans="2:10" x14ac:dyDescent="0.2">
      <c r="B154" s="47" t="s">
        <v>3286</v>
      </c>
      <c r="C154" s="47" t="s">
        <v>3287</v>
      </c>
      <c r="D154" s="47" t="s">
        <v>3288</v>
      </c>
      <c r="E154" s="94" t="s">
        <v>28</v>
      </c>
      <c r="F154" s="47" t="s">
        <v>2836</v>
      </c>
      <c r="G154" s="94" t="s">
        <v>2837</v>
      </c>
      <c r="H154" s="94" t="s">
        <v>789</v>
      </c>
      <c r="I154" s="79">
        <v>11450.65</v>
      </c>
      <c r="J154" s="94" t="s">
        <v>2797</v>
      </c>
    </row>
    <row r="155" spans="2:10" x14ac:dyDescent="0.2">
      <c r="B155" s="47" t="s">
        <v>3289</v>
      </c>
      <c r="C155" s="47" t="s">
        <v>3290</v>
      </c>
      <c r="D155" s="47" t="s">
        <v>3291</v>
      </c>
      <c r="E155" s="94" t="s">
        <v>43</v>
      </c>
      <c r="F155" s="47" t="s">
        <v>2836</v>
      </c>
      <c r="G155" s="94" t="s">
        <v>2837</v>
      </c>
      <c r="H155" s="94" t="s">
        <v>971</v>
      </c>
      <c r="I155" s="79">
        <v>20547.38</v>
      </c>
      <c r="J155" s="94" t="s">
        <v>2797</v>
      </c>
    </row>
    <row r="156" spans="2:10" x14ac:dyDescent="0.2">
      <c r="B156" s="47" t="s">
        <v>3292</v>
      </c>
      <c r="C156" s="47" t="s">
        <v>3293</v>
      </c>
      <c r="D156" s="47" t="s">
        <v>3294</v>
      </c>
      <c r="E156" s="94" t="s">
        <v>76</v>
      </c>
      <c r="F156" s="47" t="s">
        <v>2836</v>
      </c>
      <c r="G156" s="94" t="s">
        <v>2837</v>
      </c>
      <c r="H156" s="94" t="s">
        <v>3295</v>
      </c>
      <c r="I156" s="79">
        <v>16884</v>
      </c>
      <c r="J156" s="94" t="s">
        <v>2797</v>
      </c>
    </row>
    <row r="157" spans="2:10" x14ac:dyDescent="0.2">
      <c r="B157" s="47" t="s">
        <v>3296</v>
      </c>
      <c r="C157" s="47" t="s">
        <v>3297</v>
      </c>
      <c r="D157" s="47" t="s">
        <v>3298</v>
      </c>
      <c r="E157" s="94" t="s">
        <v>50</v>
      </c>
      <c r="F157" s="47" t="s">
        <v>2836</v>
      </c>
      <c r="G157" s="94" t="s">
        <v>2851</v>
      </c>
      <c r="H157" s="94" t="s">
        <v>1627</v>
      </c>
      <c r="I157" s="79">
        <v>4890</v>
      </c>
      <c r="J157" s="94" t="s">
        <v>2797</v>
      </c>
    </row>
    <row r="158" spans="2:10" x14ac:dyDescent="0.2">
      <c r="B158" s="47" t="s">
        <v>3299</v>
      </c>
      <c r="C158" s="47" t="s">
        <v>3300</v>
      </c>
      <c r="D158" s="47" t="s">
        <v>3301</v>
      </c>
      <c r="E158" s="94" t="s">
        <v>65</v>
      </c>
      <c r="F158" s="47" t="s">
        <v>2836</v>
      </c>
      <c r="G158" s="94" t="s">
        <v>2851</v>
      </c>
      <c r="H158" s="94" t="s">
        <v>3302</v>
      </c>
      <c r="I158" s="79">
        <v>16095.28</v>
      </c>
      <c r="J158" s="94" t="s">
        <v>2797</v>
      </c>
    </row>
    <row r="159" spans="2:10" x14ac:dyDescent="0.2">
      <c r="B159" s="47" t="s">
        <v>3303</v>
      </c>
      <c r="C159" s="47" t="s">
        <v>3304</v>
      </c>
      <c r="D159" s="47" t="s">
        <v>3305</v>
      </c>
      <c r="E159" s="94" t="s">
        <v>65</v>
      </c>
      <c r="F159" s="47" t="s">
        <v>2836</v>
      </c>
      <c r="G159" s="94" t="s">
        <v>2837</v>
      </c>
      <c r="H159" s="94" t="s">
        <v>1589</v>
      </c>
      <c r="I159" s="79">
        <v>17385.5</v>
      </c>
      <c r="J159" s="94" t="s">
        <v>2797</v>
      </c>
    </row>
    <row r="160" spans="2:10" x14ac:dyDescent="0.2">
      <c r="B160" s="47" t="s">
        <v>3306</v>
      </c>
      <c r="C160" s="47" t="s">
        <v>3307</v>
      </c>
      <c r="D160" s="47" t="s">
        <v>3308</v>
      </c>
      <c r="E160" s="94" t="s">
        <v>65</v>
      </c>
      <c r="F160" s="47" t="s">
        <v>2836</v>
      </c>
      <c r="G160" s="94" t="s">
        <v>2837</v>
      </c>
      <c r="H160" s="94" t="s">
        <v>1018</v>
      </c>
      <c r="I160" s="79">
        <v>17385.5</v>
      </c>
      <c r="J160" s="94" t="s">
        <v>2797</v>
      </c>
    </row>
    <row r="161" spans="2:10" x14ac:dyDescent="0.2">
      <c r="B161" s="47" t="s">
        <v>3309</v>
      </c>
      <c r="C161" s="47" t="s">
        <v>3310</v>
      </c>
      <c r="D161" s="47" t="s">
        <v>3311</v>
      </c>
      <c r="E161" s="94" t="s">
        <v>44</v>
      </c>
      <c r="F161" s="47" t="s">
        <v>2836</v>
      </c>
      <c r="G161" s="94" t="s">
        <v>2837</v>
      </c>
      <c r="H161" s="94" t="s">
        <v>3312</v>
      </c>
      <c r="I161" s="79">
        <v>13974.9</v>
      </c>
      <c r="J161" s="94" t="s">
        <v>2797</v>
      </c>
    </row>
    <row r="162" spans="2:10" x14ac:dyDescent="0.2">
      <c r="B162" s="47" t="s">
        <v>3313</v>
      </c>
      <c r="C162" s="47" t="s">
        <v>3314</v>
      </c>
      <c r="D162" s="47" t="s">
        <v>3315</v>
      </c>
      <c r="E162" s="94" t="s">
        <v>47</v>
      </c>
      <c r="F162" s="47" t="s">
        <v>2836</v>
      </c>
      <c r="G162" s="94" t="s">
        <v>2851</v>
      </c>
      <c r="H162" s="94" t="s">
        <v>1079</v>
      </c>
      <c r="I162" s="79">
        <v>4637.5</v>
      </c>
      <c r="J162" s="94" t="s">
        <v>2797</v>
      </c>
    </row>
    <row r="163" spans="2:10" x14ac:dyDescent="0.2">
      <c r="B163" s="47" t="s">
        <v>3316</v>
      </c>
      <c r="C163" s="47" t="s">
        <v>3317</v>
      </c>
      <c r="D163" s="47" t="s">
        <v>3318</v>
      </c>
      <c r="E163" s="94" t="s">
        <v>70</v>
      </c>
      <c r="F163" s="47" t="s">
        <v>2836</v>
      </c>
      <c r="G163" s="94" t="s">
        <v>2837</v>
      </c>
      <c r="H163" s="94" t="s">
        <v>1334</v>
      </c>
      <c r="I163" s="79">
        <v>13130</v>
      </c>
      <c r="J163" s="94" t="s">
        <v>2797</v>
      </c>
    </row>
    <row r="164" spans="2:10" x14ac:dyDescent="0.2">
      <c r="B164" s="47" t="s">
        <v>3319</v>
      </c>
      <c r="C164" s="47" t="s">
        <v>3320</v>
      </c>
      <c r="D164" s="47" t="s">
        <v>3321</v>
      </c>
      <c r="E164" s="94" t="s">
        <v>37</v>
      </c>
      <c r="F164" s="47" t="s">
        <v>2836</v>
      </c>
      <c r="G164" s="94" t="s">
        <v>2837</v>
      </c>
      <c r="H164" s="94" t="s">
        <v>3295</v>
      </c>
      <c r="I164" s="79">
        <v>12925.3</v>
      </c>
      <c r="J164" s="94" t="s">
        <v>2797</v>
      </c>
    </row>
    <row r="165" spans="2:10" x14ac:dyDescent="0.2">
      <c r="B165" s="47" t="s">
        <v>3322</v>
      </c>
      <c r="C165" s="47" t="s">
        <v>3323</v>
      </c>
      <c r="D165" s="47" t="s">
        <v>3324</v>
      </c>
      <c r="E165" s="94" t="s">
        <v>65</v>
      </c>
      <c r="F165" s="47" t="s">
        <v>2836</v>
      </c>
      <c r="G165" s="94" t="s">
        <v>2837</v>
      </c>
      <c r="H165" s="94" t="s">
        <v>1036</v>
      </c>
      <c r="I165" s="79">
        <v>19126.900000000001</v>
      </c>
      <c r="J165" s="94" t="s">
        <v>2797</v>
      </c>
    </row>
    <row r="166" spans="2:10" x14ac:dyDescent="0.2">
      <c r="B166" s="47" t="s">
        <v>3325</v>
      </c>
      <c r="C166" s="47" t="s">
        <v>3326</v>
      </c>
      <c r="D166" s="47" t="s">
        <v>3327</v>
      </c>
      <c r="E166" s="94" t="s">
        <v>451</v>
      </c>
      <c r="F166" s="47" t="s">
        <v>2836</v>
      </c>
      <c r="G166" s="94" t="s">
        <v>2837</v>
      </c>
      <c r="H166" s="94" t="s">
        <v>773</v>
      </c>
      <c r="I166" s="79">
        <v>7052.7</v>
      </c>
      <c r="J166" s="94" t="s">
        <v>2797</v>
      </c>
    </row>
    <row r="167" spans="2:10" x14ac:dyDescent="0.2">
      <c r="B167" s="47" t="s">
        <v>3328</v>
      </c>
      <c r="C167" s="47" t="s">
        <v>3329</v>
      </c>
      <c r="D167" s="47" t="s">
        <v>3330</v>
      </c>
      <c r="E167" s="94" t="s">
        <v>64</v>
      </c>
      <c r="F167" s="47" t="s">
        <v>2836</v>
      </c>
      <c r="G167" s="94" t="s">
        <v>2837</v>
      </c>
      <c r="H167" s="94" t="s">
        <v>971</v>
      </c>
      <c r="I167" s="79">
        <v>10922</v>
      </c>
      <c r="J167" s="94" t="s">
        <v>2797</v>
      </c>
    </row>
    <row r="168" spans="2:10" x14ac:dyDescent="0.2">
      <c r="B168" s="47" t="s">
        <v>3331</v>
      </c>
      <c r="C168" s="47" t="s">
        <v>3332</v>
      </c>
      <c r="D168" s="47" t="s">
        <v>3333</v>
      </c>
      <c r="E168" s="94" t="s">
        <v>44</v>
      </c>
      <c r="F168" s="47" t="s">
        <v>2836</v>
      </c>
      <c r="G168" s="94" t="s">
        <v>2837</v>
      </c>
      <c r="H168" s="94" t="s">
        <v>1192</v>
      </c>
      <c r="I168" s="79">
        <v>15383</v>
      </c>
      <c r="J168" s="94" t="s">
        <v>2797</v>
      </c>
    </row>
    <row r="169" spans="2:10" x14ac:dyDescent="0.2">
      <c r="B169" s="47" t="s">
        <v>3334</v>
      </c>
      <c r="C169" s="47" t="s">
        <v>3335</v>
      </c>
      <c r="D169" s="47" t="s">
        <v>3336</v>
      </c>
      <c r="E169" s="94" t="s">
        <v>49</v>
      </c>
      <c r="F169" s="47" t="s">
        <v>2836</v>
      </c>
      <c r="G169" s="94" t="s">
        <v>2851</v>
      </c>
      <c r="H169" s="94" t="s">
        <v>943</v>
      </c>
      <c r="I169" s="79">
        <v>5607.5</v>
      </c>
      <c r="J169" s="94" t="s">
        <v>2797</v>
      </c>
    </row>
    <row r="170" spans="2:10" x14ac:dyDescent="0.2">
      <c r="B170" s="47" t="s">
        <v>3337</v>
      </c>
      <c r="C170" s="47" t="s">
        <v>3338</v>
      </c>
      <c r="D170" s="47" t="s">
        <v>3339</v>
      </c>
      <c r="E170" s="94" t="s">
        <v>44</v>
      </c>
      <c r="F170" s="47" t="s">
        <v>2836</v>
      </c>
      <c r="G170" s="94" t="s">
        <v>2837</v>
      </c>
      <c r="H170" s="94" t="s">
        <v>1504</v>
      </c>
      <c r="I170" s="79">
        <v>15383</v>
      </c>
      <c r="J170" s="94" t="s">
        <v>2797</v>
      </c>
    </row>
    <row r="171" spans="2:10" x14ac:dyDescent="0.2">
      <c r="B171" s="47" t="s">
        <v>3340</v>
      </c>
      <c r="C171" s="47" t="s">
        <v>3341</v>
      </c>
      <c r="D171" s="47" t="s">
        <v>3342</v>
      </c>
      <c r="E171" s="94" t="s">
        <v>44</v>
      </c>
      <c r="F171" s="47" t="s">
        <v>2836</v>
      </c>
      <c r="G171" s="94" t="s">
        <v>2837</v>
      </c>
      <c r="H171" s="94" t="s">
        <v>1079</v>
      </c>
      <c r="I171" s="79">
        <v>15345.5</v>
      </c>
      <c r="J171" s="94" t="s">
        <v>2797</v>
      </c>
    </row>
    <row r="172" spans="2:10" x14ac:dyDescent="0.2">
      <c r="B172" s="47" t="s">
        <v>3343</v>
      </c>
      <c r="C172" s="47" t="s">
        <v>3344</v>
      </c>
      <c r="D172" s="47" t="s">
        <v>3345</v>
      </c>
      <c r="E172" s="94" t="s">
        <v>38</v>
      </c>
      <c r="F172" s="47" t="s">
        <v>2836</v>
      </c>
      <c r="G172" s="94" t="s">
        <v>2837</v>
      </c>
      <c r="H172" s="94" t="s">
        <v>2796</v>
      </c>
      <c r="I172" s="79">
        <v>8940.27</v>
      </c>
      <c r="J172" s="94" t="s">
        <v>2797</v>
      </c>
    </row>
    <row r="173" spans="2:10" x14ac:dyDescent="0.2">
      <c r="B173" s="47" t="s">
        <v>3346</v>
      </c>
      <c r="C173" s="47" t="s">
        <v>3347</v>
      </c>
      <c r="D173" s="47" t="s">
        <v>3348</v>
      </c>
      <c r="E173" s="94" t="s">
        <v>51</v>
      </c>
      <c r="F173" s="47" t="s">
        <v>2836</v>
      </c>
      <c r="G173" s="94" t="s">
        <v>2837</v>
      </c>
      <c r="H173" s="94" t="s">
        <v>1320</v>
      </c>
      <c r="I173" s="79">
        <v>14060.65</v>
      </c>
      <c r="J173" s="94" t="s">
        <v>2797</v>
      </c>
    </row>
    <row r="174" spans="2:10" x14ac:dyDescent="0.2">
      <c r="B174" s="47" t="s">
        <v>3349</v>
      </c>
      <c r="C174" s="47" t="s">
        <v>3350</v>
      </c>
      <c r="D174" s="47" t="s">
        <v>3351</v>
      </c>
      <c r="E174" s="94" t="s">
        <v>38</v>
      </c>
      <c r="F174" s="47" t="s">
        <v>2836</v>
      </c>
      <c r="G174" s="94" t="s">
        <v>2837</v>
      </c>
      <c r="H174" s="94" t="s">
        <v>1589</v>
      </c>
      <c r="I174" s="79">
        <v>8792.7000000000007</v>
      </c>
      <c r="J174" s="94" t="s">
        <v>2797</v>
      </c>
    </row>
    <row r="175" spans="2:10" x14ac:dyDescent="0.2">
      <c r="B175" s="47" t="s">
        <v>3352</v>
      </c>
      <c r="C175" s="47" t="s">
        <v>3353</v>
      </c>
      <c r="D175" s="47" t="s">
        <v>3354</v>
      </c>
      <c r="E175" s="94" t="s">
        <v>46</v>
      </c>
      <c r="F175" s="47" t="s">
        <v>2836</v>
      </c>
      <c r="G175" s="94" t="s">
        <v>2837</v>
      </c>
      <c r="H175" s="94" t="s">
        <v>1589</v>
      </c>
      <c r="I175" s="79">
        <v>15545.26</v>
      </c>
      <c r="J175" s="94" t="s">
        <v>2797</v>
      </c>
    </row>
    <row r="176" spans="2:10" x14ac:dyDescent="0.2">
      <c r="B176" s="47" t="s">
        <v>3355</v>
      </c>
      <c r="C176" s="47" t="s">
        <v>3356</v>
      </c>
      <c r="D176" s="47" t="s">
        <v>3357</v>
      </c>
      <c r="E176" s="94" t="s">
        <v>47</v>
      </c>
      <c r="F176" s="47" t="s">
        <v>2836</v>
      </c>
      <c r="G176" s="94" t="s">
        <v>2851</v>
      </c>
      <c r="H176" s="94" t="s">
        <v>2799</v>
      </c>
      <c r="I176" s="79">
        <v>4545.7</v>
      </c>
      <c r="J176" s="94" t="s">
        <v>2797</v>
      </c>
    </row>
    <row r="177" spans="2:10" x14ac:dyDescent="0.2">
      <c r="B177" s="47" t="s">
        <v>3358</v>
      </c>
      <c r="C177" s="47" t="s">
        <v>3359</v>
      </c>
      <c r="D177" s="47" t="s">
        <v>3360</v>
      </c>
      <c r="E177" s="94" t="s">
        <v>38</v>
      </c>
      <c r="F177" s="47" t="s">
        <v>2836</v>
      </c>
      <c r="G177" s="94" t="s">
        <v>2837</v>
      </c>
      <c r="H177" s="94" t="s">
        <v>971</v>
      </c>
      <c r="I177" s="79">
        <v>9821.2999999999993</v>
      </c>
      <c r="J177" s="94" t="s">
        <v>2797</v>
      </c>
    </row>
    <row r="178" spans="2:10" x14ac:dyDescent="0.2">
      <c r="B178" s="47" t="s">
        <v>3361</v>
      </c>
      <c r="C178" s="47" t="s">
        <v>3362</v>
      </c>
      <c r="D178" s="47" t="s">
        <v>3363</v>
      </c>
      <c r="E178" s="94" t="s">
        <v>30</v>
      </c>
      <c r="F178" s="47" t="s">
        <v>2836</v>
      </c>
      <c r="G178" s="94" t="s">
        <v>2837</v>
      </c>
      <c r="H178" s="94" t="s">
        <v>1334</v>
      </c>
      <c r="I178" s="79">
        <v>6426</v>
      </c>
      <c r="J178" s="94" t="s">
        <v>2797</v>
      </c>
    </row>
    <row r="179" spans="2:10" x14ac:dyDescent="0.2">
      <c r="B179" s="47" t="s">
        <v>3364</v>
      </c>
      <c r="C179" s="47" t="s">
        <v>3365</v>
      </c>
      <c r="D179" s="47" t="s">
        <v>3366</v>
      </c>
      <c r="E179" s="94" t="s">
        <v>31</v>
      </c>
      <c r="F179" s="47" t="s">
        <v>2836</v>
      </c>
      <c r="G179" s="94" t="s">
        <v>2837</v>
      </c>
      <c r="H179" s="94" t="s">
        <v>1334</v>
      </c>
      <c r="I179" s="79">
        <v>7684</v>
      </c>
      <c r="J179" s="94" t="s">
        <v>2797</v>
      </c>
    </row>
    <row r="180" spans="2:10" x14ac:dyDescent="0.2">
      <c r="B180" s="47" t="s">
        <v>3367</v>
      </c>
      <c r="C180" s="47" t="s">
        <v>3368</v>
      </c>
      <c r="D180" s="47" t="s">
        <v>3369</v>
      </c>
      <c r="E180" s="94" t="s">
        <v>49</v>
      </c>
      <c r="F180" s="47" t="s">
        <v>2836</v>
      </c>
      <c r="G180" s="94" t="s">
        <v>2851</v>
      </c>
      <c r="H180" s="94" t="s">
        <v>836</v>
      </c>
      <c r="I180" s="79">
        <v>5845.33</v>
      </c>
      <c r="J180" s="94" t="s">
        <v>2797</v>
      </c>
    </row>
    <row r="181" spans="2:10" x14ac:dyDescent="0.2">
      <c r="B181" s="47" t="s">
        <v>3370</v>
      </c>
      <c r="C181" s="47" t="s">
        <v>3371</v>
      </c>
      <c r="D181" s="47" t="s">
        <v>3372</v>
      </c>
      <c r="E181" s="94" t="s">
        <v>51</v>
      </c>
      <c r="F181" s="47" t="s">
        <v>2836</v>
      </c>
      <c r="G181" s="94" t="s">
        <v>2837</v>
      </c>
      <c r="H181" s="94" t="s">
        <v>826</v>
      </c>
      <c r="I181" s="79">
        <v>16033.85</v>
      </c>
      <c r="J181" s="94" t="s">
        <v>2797</v>
      </c>
    </row>
    <row r="182" spans="2:10" x14ac:dyDescent="0.2">
      <c r="B182" s="47" t="s">
        <v>3373</v>
      </c>
      <c r="C182" s="47" t="s">
        <v>3374</v>
      </c>
      <c r="D182" s="47" t="s">
        <v>3375</v>
      </c>
      <c r="E182" s="94" t="s">
        <v>47</v>
      </c>
      <c r="F182" s="47" t="s">
        <v>2836</v>
      </c>
      <c r="G182" s="94" t="s">
        <v>2851</v>
      </c>
      <c r="H182" s="94" t="s">
        <v>1580</v>
      </c>
      <c r="I182" s="79">
        <v>4728</v>
      </c>
      <c r="J182" s="94" t="s">
        <v>2797</v>
      </c>
    </row>
    <row r="183" spans="2:10" x14ac:dyDescent="0.2">
      <c r="B183" s="47" t="s">
        <v>3376</v>
      </c>
      <c r="C183" s="47" t="s">
        <v>3377</v>
      </c>
      <c r="D183" s="47" t="s">
        <v>3378</v>
      </c>
      <c r="E183" s="94" t="s">
        <v>43</v>
      </c>
      <c r="F183" s="47" t="s">
        <v>2836</v>
      </c>
      <c r="G183" s="94" t="s">
        <v>2837</v>
      </c>
      <c r="H183" s="94" t="s">
        <v>1320</v>
      </c>
      <c r="I183" s="79">
        <v>18234.3</v>
      </c>
      <c r="J183" s="94" t="s">
        <v>2797</v>
      </c>
    </row>
    <row r="184" spans="2:10" x14ac:dyDescent="0.2">
      <c r="B184" s="47" t="s">
        <v>3379</v>
      </c>
      <c r="C184" s="47" t="s">
        <v>3380</v>
      </c>
      <c r="D184" s="47" t="s">
        <v>3381</v>
      </c>
      <c r="E184" s="94" t="s">
        <v>49</v>
      </c>
      <c r="F184" s="47" t="s">
        <v>2836</v>
      </c>
      <c r="G184" s="94" t="s">
        <v>2851</v>
      </c>
      <c r="H184" s="94" t="s">
        <v>3279</v>
      </c>
      <c r="I184" s="79">
        <v>5439.58</v>
      </c>
      <c r="J184" s="94" t="s">
        <v>2797</v>
      </c>
    </row>
    <row r="185" spans="2:10" x14ac:dyDescent="0.2">
      <c r="B185" s="47" t="s">
        <v>3382</v>
      </c>
      <c r="C185" s="47" t="s">
        <v>3383</v>
      </c>
      <c r="D185" s="47" t="s">
        <v>3384</v>
      </c>
      <c r="E185" s="94" t="s">
        <v>75</v>
      </c>
      <c r="F185" s="47" t="s">
        <v>2836</v>
      </c>
      <c r="G185" s="94" t="s">
        <v>2837</v>
      </c>
      <c r="H185" s="94" t="s">
        <v>2796</v>
      </c>
      <c r="I185" s="79">
        <v>5331.65</v>
      </c>
      <c r="J185" s="94" t="s">
        <v>2797</v>
      </c>
    </row>
    <row r="186" spans="2:10" x14ac:dyDescent="0.2">
      <c r="B186" s="47" t="s">
        <v>3385</v>
      </c>
      <c r="C186" s="47" t="s">
        <v>3386</v>
      </c>
      <c r="D186" s="47" t="s">
        <v>3387</v>
      </c>
      <c r="E186" s="94" t="s">
        <v>38</v>
      </c>
      <c r="F186" s="47" t="s">
        <v>2836</v>
      </c>
      <c r="G186" s="94" t="s">
        <v>2837</v>
      </c>
      <c r="H186" s="94" t="s">
        <v>1725</v>
      </c>
      <c r="I186" s="79">
        <v>9833.7999999999993</v>
      </c>
      <c r="J186" s="94" t="s">
        <v>2797</v>
      </c>
    </row>
    <row r="187" spans="2:10" x14ac:dyDescent="0.2">
      <c r="B187" s="47" t="s">
        <v>3388</v>
      </c>
      <c r="C187" s="47" t="s">
        <v>3389</v>
      </c>
      <c r="D187" s="47" t="s">
        <v>3390</v>
      </c>
      <c r="E187" s="94" t="s">
        <v>75</v>
      </c>
      <c r="F187" s="47" t="s">
        <v>2836</v>
      </c>
      <c r="G187" s="94" t="s">
        <v>2851</v>
      </c>
      <c r="H187" s="94" t="s">
        <v>861</v>
      </c>
      <c r="I187" s="79">
        <v>5021.75</v>
      </c>
      <c r="J187" s="94" t="s">
        <v>2797</v>
      </c>
    </row>
    <row r="188" spans="2:10" x14ac:dyDescent="0.2">
      <c r="B188" s="47" t="s">
        <v>3391</v>
      </c>
      <c r="C188" s="47" t="s">
        <v>3392</v>
      </c>
      <c r="D188" s="47" t="s">
        <v>3393</v>
      </c>
      <c r="E188" s="94" t="s">
        <v>70</v>
      </c>
      <c r="F188" s="47" t="s">
        <v>2836</v>
      </c>
      <c r="G188" s="94" t="s">
        <v>2837</v>
      </c>
      <c r="H188" s="94" t="s">
        <v>883</v>
      </c>
      <c r="I188" s="79">
        <v>13217.5</v>
      </c>
      <c r="J188" s="94" t="s">
        <v>2797</v>
      </c>
    </row>
    <row r="189" spans="2:10" x14ac:dyDescent="0.2">
      <c r="B189" s="47" t="s">
        <v>3394</v>
      </c>
      <c r="C189" s="47" t="s">
        <v>3395</v>
      </c>
      <c r="D189" s="47" t="s">
        <v>3396</v>
      </c>
      <c r="E189" s="94" t="s">
        <v>32</v>
      </c>
      <c r="F189" s="47" t="s">
        <v>2836</v>
      </c>
      <c r="G189" s="94" t="s">
        <v>2837</v>
      </c>
      <c r="H189" s="94" t="s">
        <v>1627</v>
      </c>
      <c r="I189" s="79">
        <v>13778.2</v>
      </c>
      <c r="J189" s="94" t="s">
        <v>2797</v>
      </c>
    </row>
    <row r="190" spans="2:10" x14ac:dyDescent="0.2">
      <c r="B190" s="47" t="s">
        <v>3397</v>
      </c>
      <c r="C190" s="47" t="s">
        <v>3398</v>
      </c>
      <c r="D190" s="47" t="s">
        <v>3399</v>
      </c>
      <c r="E190" s="94" t="s">
        <v>53</v>
      </c>
      <c r="F190" s="47" t="s">
        <v>2836</v>
      </c>
      <c r="G190" s="94" t="s">
        <v>2851</v>
      </c>
      <c r="H190" s="94" t="s">
        <v>789</v>
      </c>
      <c r="I190" s="79">
        <v>4922.5</v>
      </c>
      <c r="J190" s="94" t="s">
        <v>2797</v>
      </c>
    </row>
    <row r="191" spans="2:10" x14ac:dyDescent="0.2">
      <c r="B191" s="47" t="s">
        <v>3400</v>
      </c>
      <c r="C191" s="47" t="s">
        <v>3401</v>
      </c>
      <c r="D191" s="47" t="s">
        <v>3402</v>
      </c>
      <c r="E191" s="94" t="s">
        <v>30</v>
      </c>
      <c r="F191" s="47" t="s">
        <v>2836</v>
      </c>
      <c r="G191" s="94" t="s">
        <v>2837</v>
      </c>
      <c r="H191" s="94" t="s">
        <v>971</v>
      </c>
      <c r="I191" s="79">
        <v>7052.7</v>
      </c>
      <c r="J191" s="94" t="s">
        <v>2797</v>
      </c>
    </row>
    <row r="192" spans="2:10" x14ac:dyDescent="0.2">
      <c r="B192" s="47" t="s">
        <v>3403</v>
      </c>
      <c r="C192" s="47" t="s">
        <v>3404</v>
      </c>
      <c r="D192" s="47" t="s">
        <v>3405</v>
      </c>
      <c r="E192" s="94" t="s">
        <v>47</v>
      </c>
      <c r="F192" s="47" t="s">
        <v>2836</v>
      </c>
      <c r="G192" s="94" t="s">
        <v>2851</v>
      </c>
      <c r="H192" s="94" t="s">
        <v>3406</v>
      </c>
      <c r="I192" s="79">
        <v>4868.33</v>
      </c>
      <c r="J192" s="94" t="s">
        <v>2797</v>
      </c>
    </row>
    <row r="193" spans="2:10" x14ac:dyDescent="0.2">
      <c r="B193" s="47" t="s">
        <v>3407</v>
      </c>
      <c r="C193" s="47" t="s">
        <v>3408</v>
      </c>
      <c r="D193" s="47" t="s">
        <v>3409</v>
      </c>
      <c r="E193" s="94" t="s">
        <v>44</v>
      </c>
      <c r="F193" s="47" t="s">
        <v>2836</v>
      </c>
      <c r="G193" s="94" t="s">
        <v>2837</v>
      </c>
      <c r="H193" s="94" t="s">
        <v>2802</v>
      </c>
      <c r="I193" s="79">
        <v>15383</v>
      </c>
      <c r="J193" s="94" t="s">
        <v>2797</v>
      </c>
    </row>
    <row r="194" spans="2:10" x14ac:dyDescent="0.2">
      <c r="B194" s="47" t="s">
        <v>3410</v>
      </c>
      <c r="C194" s="47" t="s">
        <v>3411</v>
      </c>
      <c r="D194" s="47" t="s">
        <v>3412</v>
      </c>
      <c r="E194" s="94" t="s">
        <v>52</v>
      </c>
      <c r="F194" s="47" t="s">
        <v>2836</v>
      </c>
      <c r="G194" s="94" t="s">
        <v>2837</v>
      </c>
      <c r="H194" s="94" t="s">
        <v>2796</v>
      </c>
      <c r="I194" s="79">
        <v>11202.3</v>
      </c>
      <c r="J194" s="94" t="s">
        <v>2797</v>
      </c>
    </row>
    <row r="195" spans="2:10" x14ac:dyDescent="0.2">
      <c r="B195" s="47" t="s">
        <v>3413</v>
      </c>
      <c r="C195" s="47" t="s">
        <v>3414</v>
      </c>
      <c r="D195" s="47" t="s">
        <v>3415</v>
      </c>
      <c r="E195" s="94" t="s">
        <v>44</v>
      </c>
      <c r="F195" s="47" t="s">
        <v>2836</v>
      </c>
      <c r="G195" s="94" t="s">
        <v>2837</v>
      </c>
      <c r="H195" s="94" t="s">
        <v>3416</v>
      </c>
      <c r="I195" s="79">
        <v>15345.5</v>
      </c>
      <c r="J195" s="94" t="s">
        <v>2797</v>
      </c>
    </row>
    <row r="196" spans="2:10" x14ac:dyDescent="0.2">
      <c r="B196" s="47" t="s">
        <v>3417</v>
      </c>
      <c r="C196" s="47" t="s">
        <v>3418</v>
      </c>
      <c r="D196" s="47" t="s">
        <v>3419</v>
      </c>
      <c r="E196" s="94" t="s">
        <v>43</v>
      </c>
      <c r="F196" s="47" t="s">
        <v>2836</v>
      </c>
      <c r="G196" s="94" t="s">
        <v>2837</v>
      </c>
      <c r="H196" s="94" t="s">
        <v>1036</v>
      </c>
      <c r="I196" s="79">
        <v>20107.3</v>
      </c>
      <c r="J196" s="94" t="s">
        <v>2797</v>
      </c>
    </row>
    <row r="197" spans="2:10" x14ac:dyDescent="0.2">
      <c r="B197" s="47" t="s">
        <v>3420</v>
      </c>
      <c r="C197" s="47" t="s">
        <v>3421</v>
      </c>
      <c r="D197" s="47" t="s">
        <v>3422</v>
      </c>
      <c r="E197" s="94" t="s">
        <v>43</v>
      </c>
      <c r="F197" s="47" t="s">
        <v>2836</v>
      </c>
      <c r="G197" s="94" t="s">
        <v>2837</v>
      </c>
      <c r="H197" s="94" t="s">
        <v>1036</v>
      </c>
      <c r="I197" s="79">
        <v>20094.8</v>
      </c>
      <c r="J197" s="94" t="s">
        <v>2797</v>
      </c>
    </row>
    <row r="198" spans="2:10" x14ac:dyDescent="0.2">
      <c r="B198" s="47" t="s">
        <v>3423</v>
      </c>
      <c r="C198" s="47" t="s">
        <v>3424</v>
      </c>
      <c r="D198" s="47" t="s">
        <v>3425</v>
      </c>
      <c r="E198" s="94" t="s">
        <v>38</v>
      </c>
      <c r="F198" s="47" t="s">
        <v>2836</v>
      </c>
      <c r="G198" s="94" t="s">
        <v>2837</v>
      </c>
      <c r="H198" s="94" t="s">
        <v>826</v>
      </c>
      <c r="I198" s="79">
        <v>10156.129999999999</v>
      </c>
      <c r="J198" s="94" t="s">
        <v>2797</v>
      </c>
    </row>
    <row r="199" spans="2:10" x14ac:dyDescent="0.2">
      <c r="B199" s="47" t="s">
        <v>3426</v>
      </c>
      <c r="C199" s="47" t="s">
        <v>3427</v>
      </c>
      <c r="D199" s="47" t="s">
        <v>3428</v>
      </c>
      <c r="E199" s="94" t="s">
        <v>44</v>
      </c>
      <c r="F199" s="47" t="s">
        <v>2836</v>
      </c>
      <c r="G199" s="94" t="s">
        <v>2837</v>
      </c>
      <c r="H199" s="94" t="s">
        <v>3302</v>
      </c>
      <c r="I199" s="79">
        <v>15383</v>
      </c>
      <c r="J199" s="94" t="s">
        <v>2797</v>
      </c>
    </row>
    <row r="200" spans="2:10" x14ac:dyDescent="0.2">
      <c r="B200" s="47" t="s">
        <v>3429</v>
      </c>
      <c r="C200" s="47" t="s">
        <v>3430</v>
      </c>
      <c r="D200" s="47" t="s">
        <v>3431</v>
      </c>
      <c r="E200" s="94" t="s">
        <v>204</v>
      </c>
      <c r="F200" s="47" t="s">
        <v>2836</v>
      </c>
      <c r="G200" s="94" t="s">
        <v>2837</v>
      </c>
      <c r="H200" s="94" t="s">
        <v>1036</v>
      </c>
      <c r="I200" s="79">
        <v>9326.4500000000007</v>
      </c>
      <c r="J200" s="94" t="s">
        <v>2797</v>
      </c>
    </row>
    <row r="201" spans="2:10" x14ac:dyDescent="0.2">
      <c r="B201" s="47" t="s">
        <v>3432</v>
      </c>
      <c r="C201" s="47" t="s">
        <v>3433</v>
      </c>
      <c r="D201" s="47" t="s">
        <v>3434</v>
      </c>
      <c r="E201" s="94" t="s">
        <v>52</v>
      </c>
      <c r="F201" s="47" t="s">
        <v>2836</v>
      </c>
      <c r="G201" s="94" t="s">
        <v>2837</v>
      </c>
      <c r="H201" s="94" t="s">
        <v>1320</v>
      </c>
      <c r="I201" s="79">
        <v>11202.3</v>
      </c>
      <c r="J201" s="94" t="s">
        <v>2797</v>
      </c>
    </row>
    <row r="202" spans="2:10" x14ac:dyDescent="0.2">
      <c r="B202" s="47" t="s">
        <v>3435</v>
      </c>
      <c r="C202" s="47" t="s">
        <v>3436</v>
      </c>
      <c r="D202" s="47" t="s">
        <v>3437</v>
      </c>
      <c r="E202" s="94" t="s">
        <v>65</v>
      </c>
      <c r="F202" s="47" t="s">
        <v>2836</v>
      </c>
      <c r="G202" s="94" t="s">
        <v>2837</v>
      </c>
      <c r="H202" s="94" t="s">
        <v>1504</v>
      </c>
      <c r="I202" s="79">
        <v>19089.400000000001</v>
      </c>
      <c r="J202" s="94" t="s">
        <v>2797</v>
      </c>
    </row>
    <row r="203" spans="2:10" x14ac:dyDescent="0.2">
      <c r="B203" s="47" t="s">
        <v>3438</v>
      </c>
      <c r="C203" s="47" t="s">
        <v>3439</v>
      </c>
      <c r="D203" s="47" t="s">
        <v>3440</v>
      </c>
      <c r="E203" s="94" t="s">
        <v>47</v>
      </c>
      <c r="F203" s="47" t="s">
        <v>2836</v>
      </c>
      <c r="G203" s="94" t="s">
        <v>2851</v>
      </c>
      <c r="H203" s="94" t="s">
        <v>1320</v>
      </c>
      <c r="I203" s="79">
        <v>4871.53</v>
      </c>
      <c r="J203" s="94" t="s">
        <v>2797</v>
      </c>
    </row>
    <row r="204" spans="2:10" x14ac:dyDescent="0.2">
      <c r="B204" s="47" t="s">
        <v>3441</v>
      </c>
      <c r="C204" s="47" t="s">
        <v>3442</v>
      </c>
      <c r="D204" s="47" t="s">
        <v>3443</v>
      </c>
      <c r="E204" s="94" t="s">
        <v>65</v>
      </c>
      <c r="F204" s="47" t="s">
        <v>2836</v>
      </c>
      <c r="G204" s="94" t="s">
        <v>2837</v>
      </c>
      <c r="H204" s="94" t="s">
        <v>1589</v>
      </c>
      <c r="I204" s="79">
        <v>17373</v>
      </c>
      <c r="J204" s="94" t="s">
        <v>2797</v>
      </c>
    </row>
    <row r="205" spans="2:10" x14ac:dyDescent="0.2">
      <c r="B205" s="47" t="s">
        <v>3444</v>
      </c>
      <c r="C205" s="47" t="s">
        <v>3445</v>
      </c>
      <c r="D205" s="47" t="s">
        <v>3446</v>
      </c>
      <c r="E205" s="94" t="s">
        <v>74</v>
      </c>
      <c r="F205" s="47" t="s">
        <v>2836</v>
      </c>
      <c r="G205" s="94" t="s">
        <v>2837</v>
      </c>
      <c r="H205" s="94" t="s">
        <v>3447</v>
      </c>
      <c r="I205" s="79">
        <v>14963.05</v>
      </c>
      <c r="J205" s="94" t="s">
        <v>2797</v>
      </c>
    </row>
    <row r="206" spans="2:10" x14ac:dyDescent="0.2">
      <c r="B206" s="47" t="s">
        <v>3448</v>
      </c>
      <c r="C206" s="47" t="s">
        <v>3449</v>
      </c>
      <c r="D206" s="47" t="s">
        <v>3450</v>
      </c>
      <c r="E206" s="94" t="s">
        <v>52</v>
      </c>
      <c r="F206" s="47" t="s">
        <v>2836</v>
      </c>
      <c r="G206" s="94" t="s">
        <v>2837</v>
      </c>
      <c r="H206" s="94" t="s">
        <v>826</v>
      </c>
      <c r="I206" s="79">
        <v>12067.1</v>
      </c>
      <c r="J206" s="94" t="s">
        <v>2797</v>
      </c>
    </row>
    <row r="207" spans="2:10" x14ac:dyDescent="0.2">
      <c r="B207" s="47" t="s">
        <v>3451</v>
      </c>
      <c r="C207" s="47" t="s">
        <v>3452</v>
      </c>
      <c r="D207" s="47" t="s">
        <v>3453</v>
      </c>
      <c r="E207" s="94" t="s">
        <v>49</v>
      </c>
      <c r="F207" s="47" t="s">
        <v>2836</v>
      </c>
      <c r="G207" s="94" t="s">
        <v>2851</v>
      </c>
      <c r="H207" s="94" t="s">
        <v>1195</v>
      </c>
      <c r="I207" s="79">
        <v>5201.5</v>
      </c>
      <c r="J207" s="94" t="s">
        <v>2797</v>
      </c>
    </row>
    <row r="208" spans="2:10" x14ac:dyDescent="0.2">
      <c r="B208" s="47" t="s">
        <v>3454</v>
      </c>
      <c r="C208" s="47" t="s">
        <v>3455</v>
      </c>
      <c r="D208" s="47" t="s">
        <v>3456</v>
      </c>
      <c r="E208" s="94" t="s">
        <v>52</v>
      </c>
      <c r="F208" s="47" t="s">
        <v>2836</v>
      </c>
      <c r="G208" s="94" t="s">
        <v>2837</v>
      </c>
      <c r="H208" s="94" t="s">
        <v>1036</v>
      </c>
      <c r="I208" s="79">
        <v>12816.03</v>
      </c>
      <c r="J208" s="94" t="s">
        <v>2797</v>
      </c>
    </row>
    <row r="209" spans="2:10" x14ac:dyDescent="0.2">
      <c r="B209" s="47" t="s">
        <v>3457</v>
      </c>
      <c r="C209" s="47" t="s">
        <v>3458</v>
      </c>
      <c r="D209" s="47" t="s">
        <v>3459</v>
      </c>
      <c r="E209" s="94" t="s">
        <v>39</v>
      </c>
      <c r="F209" s="47" t="s">
        <v>2836</v>
      </c>
      <c r="G209" s="94" t="s">
        <v>2851</v>
      </c>
      <c r="H209" s="94" t="s">
        <v>1320</v>
      </c>
      <c r="I209" s="79">
        <v>4255</v>
      </c>
      <c r="J209" s="94" t="s">
        <v>2797</v>
      </c>
    </row>
    <row r="210" spans="2:10" x14ac:dyDescent="0.2">
      <c r="B210" s="47" t="s">
        <v>3460</v>
      </c>
      <c r="C210" s="47" t="s">
        <v>3461</v>
      </c>
      <c r="D210" s="47" t="s">
        <v>3462</v>
      </c>
      <c r="E210" s="94" t="s">
        <v>83</v>
      </c>
      <c r="F210" s="47" t="s">
        <v>2836</v>
      </c>
      <c r="G210" s="94" t="s">
        <v>2837</v>
      </c>
      <c r="H210" s="94" t="s">
        <v>1334</v>
      </c>
      <c r="I210" s="79">
        <v>13303.5</v>
      </c>
      <c r="J210" s="94" t="s">
        <v>2797</v>
      </c>
    </row>
    <row r="211" spans="2:10" x14ac:dyDescent="0.2">
      <c r="B211" s="47" t="s">
        <v>3463</v>
      </c>
      <c r="C211" s="47" t="s">
        <v>3464</v>
      </c>
      <c r="D211" s="47" t="s">
        <v>3465</v>
      </c>
      <c r="E211" s="94" t="s">
        <v>38</v>
      </c>
      <c r="F211" s="47" t="s">
        <v>2836</v>
      </c>
      <c r="G211" s="94" t="s">
        <v>2851</v>
      </c>
      <c r="H211" s="94" t="s">
        <v>971</v>
      </c>
      <c r="I211" s="79">
        <v>8882.7199999999993</v>
      </c>
      <c r="J211" s="94" t="s">
        <v>2797</v>
      </c>
    </row>
    <row r="212" spans="2:10" x14ac:dyDescent="0.2">
      <c r="B212" s="47" t="s">
        <v>3466</v>
      </c>
      <c r="C212" s="47" t="s">
        <v>3467</v>
      </c>
      <c r="D212" s="47" t="s">
        <v>3468</v>
      </c>
      <c r="E212" s="94" t="s">
        <v>52</v>
      </c>
      <c r="F212" s="47" t="s">
        <v>2836</v>
      </c>
      <c r="G212" s="94" t="s">
        <v>2837</v>
      </c>
      <c r="H212" s="94" t="s">
        <v>3229</v>
      </c>
      <c r="I212" s="79">
        <v>12366.7</v>
      </c>
      <c r="J212" s="94" t="s">
        <v>2797</v>
      </c>
    </row>
    <row r="213" spans="2:10" x14ac:dyDescent="0.2">
      <c r="B213" s="47" t="s">
        <v>3469</v>
      </c>
      <c r="C213" s="47" t="s">
        <v>3470</v>
      </c>
      <c r="D213" s="47" t="s">
        <v>3471</v>
      </c>
      <c r="E213" s="94" t="s">
        <v>53</v>
      </c>
      <c r="F213" s="47" t="s">
        <v>2836</v>
      </c>
      <c r="G213" s="94" t="s">
        <v>2851</v>
      </c>
      <c r="H213" s="94" t="s">
        <v>1002</v>
      </c>
      <c r="I213" s="79">
        <v>4897.3999999999996</v>
      </c>
      <c r="J213" s="94" t="s">
        <v>2797</v>
      </c>
    </row>
    <row r="214" spans="2:10" x14ac:dyDescent="0.2">
      <c r="B214" s="47" t="s">
        <v>3472</v>
      </c>
      <c r="C214" s="47" t="s">
        <v>3473</v>
      </c>
      <c r="D214" s="47" t="s">
        <v>3474</v>
      </c>
      <c r="E214" s="94" t="s">
        <v>51</v>
      </c>
      <c r="F214" s="47" t="s">
        <v>2836</v>
      </c>
      <c r="G214" s="94" t="s">
        <v>2837</v>
      </c>
      <c r="H214" s="94" t="s">
        <v>1018</v>
      </c>
      <c r="I214" s="79">
        <v>14098.15</v>
      </c>
      <c r="J214" s="94" t="s">
        <v>2797</v>
      </c>
    </row>
    <row r="215" spans="2:10" x14ac:dyDescent="0.2">
      <c r="B215" s="47" t="s">
        <v>3475</v>
      </c>
      <c r="C215" s="47" t="s">
        <v>3476</v>
      </c>
      <c r="D215" s="47" t="s">
        <v>3477</v>
      </c>
      <c r="E215" s="94" t="s">
        <v>65</v>
      </c>
      <c r="F215" s="47" t="s">
        <v>2836</v>
      </c>
      <c r="G215" s="94" t="s">
        <v>2837</v>
      </c>
      <c r="H215" s="94" t="s">
        <v>1152</v>
      </c>
      <c r="I215" s="79">
        <v>19114.400000000001</v>
      </c>
      <c r="J215" s="94" t="s">
        <v>2797</v>
      </c>
    </row>
    <row r="216" spans="2:10" x14ac:dyDescent="0.2">
      <c r="B216" s="47" t="s">
        <v>3478</v>
      </c>
      <c r="C216" s="47" t="s">
        <v>3479</v>
      </c>
      <c r="D216" s="47" t="s">
        <v>3480</v>
      </c>
      <c r="E216" s="94" t="s">
        <v>53</v>
      </c>
      <c r="F216" s="47" t="s">
        <v>2836</v>
      </c>
      <c r="G216" s="94" t="s">
        <v>2851</v>
      </c>
      <c r="H216" s="94" t="s">
        <v>789</v>
      </c>
      <c r="I216" s="79">
        <v>4959.8999999999996</v>
      </c>
      <c r="J216" s="94" t="s">
        <v>2797</v>
      </c>
    </row>
    <row r="217" spans="2:10" x14ac:dyDescent="0.2">
      <c r="B217" s="47" t="s">
        <v>3481</v>
      </c>
      <c r="C217" s="47" t="s">
        <v>3482</v>
      </c>
      <c r="D217" s="47" t="s">
        <v>3483</v>
      </c>
      <c r="E217" s="94" t="s">
        <v>38</v>
      </c>
      <c r="F217" s="47" t="s">
        <v>2836</v>
      </c>
      <c r="G217" s="94" t="s">
        <v>2837</v>
      </c>
      <c r="H217" s="94" t="s">
        <v>2796</v>
      </c>
      <c r="I217" s="79">
        <v>8792.7000000000007</v>
      </c>
      <c r="J217" s="94" t="s">
        <v>2797</v>
      </c>
    </row>
    <row r="218" spans="2:10" x14ac:dyDescent="0.2">
      <c r="B218" s="47" t="s">
        <v>3484</v>
      </c>
      <c r="C218" s="47" t="s">
        <v>3485</v>
      </c>
      <c r="D218" s="47" t="s">
        <v>3486</v>
      </c>
      <c r="E218" s="94" t="s">
        <v>31</v>
      </c>
      <c r="F218" s="47" t="s">
        <v>2836</v>
      </c>
      <c r="G218" s="94" t="s">
        <v>2837</v>
      </c>
      <c r="H218" s="94" t="s">
        <v>1627</v>
      </c>
      <c r="I218" s="79">
        <v>7684</v>
      </c>
      <c r="J218" s="94" t="s">
        <v>2797</v>
      </c>
    </row>
    <row r="219" spans="2:10" x14ac:dyDescent="0.2">
      <c r="B219" s="47" t="s">
        <v>3487</v>
      </c>
      <c r="C219" s="47" t="s">
        <v>3488</v>
      </c>
      <c r="D219" s="47" t="s">
        <v>3489</v>
      </c>
      <c r="E219" s="94" t="s">
        <v>65</v>
      </c>
      <c r="F219" s="47" t="s">
        <v>2836</v>
      </c>
      <c r="G219" s="94" t="s">
        <v>2837</v>
      </c>
      <c r="H219" s="94" t="s">
        <v>1677</v>
      </c>
      <c r="I219" s="79">
        <v>18848.490000000002</v>
      </c>
      <c r="J219" s="94" t="s">
        <v>2797</v>
      </c>
    </row>
    <row r="220" spans="2:10" x14ac:dyDescent="0.2">
      <c r="B220" s="47" t="s">
        <v>3490</v>
      </c>
      <c r="C220" s="47" t="s">
        <v>3491</v>
      </c>
      <c r="D220" s="47" t="s">
        <v>3492</v>
      </c>
      <c r="E220" s="94" t="s">
        <v>43</v>
      </c>
      <c r="F220" s="47" t="s">
        <v>2836</v>
      </c>
      <c r="G220" s="94" t="s">
        <v>2837</v>
      </c>
      <c r="H220" s="94" t="s">
        <v>1320</v>
      </c>
      <c r="I220" s="79">
        <v>18184.3</v>
      </c>
      <c r="J220" s="94" t="s">
        <v>2797</v>
      </c>
    </row>
    <row r="221" spans="2:10" x14ac:dyDescent="0.2">
      <c r="B221" s="47" t="s">
        <v>3493</v>
      </c>
      <c r="C221" s="47" t="s">
        <v>3494</v>
      </c>
      <c r="D221" s="47" t="s">
        <v>3495</v>
      </c>
      <c r="E221" s="94" t="s">
        <v>52</v>
      </c>
      <c r="F221" s="47" t="s">
        <v>2836</v>
      </c>
      <c r="G221" s="94" t="s">
        <v>2837</v>
      </c>
      <c r="H221" s="94" t="s">
        <v>913</v>
      </c>
      <c r="I221" s="79">
        <v>12354.2</v>
      </c>
      <c r="J221" s="94" t="s">
        <v>2797</v>
      </c>
    </row>
    <row r="222" spans="2:10" x14ac:dyDescent="0.2">
      <c r="B222" s="47" t="s">
        <v>3496</v>
      </c>
      <c r="C222" s="47" t="s">
        <v>3497</v>
      </c>
      <c r="D222" s="47" t="s">
        <v>3498</v>
      </c>
      <c r="E222" s="94" t="s">
        <v>53</v>
      </c>
      <c r="F222" s="47" t="s">
        <v>2836</v>
      </c>
      <c r="G222" s="94" t="s">
        <v>2851</v>
      </c>
      <c r="H222" s="94" t="s">
        <v>1589</v>
      </c>
      <c r="I222" s="79">
        <v>4696.08</v>
      </c>
      <c r="J222" s="94" t="s">
        <v>2797</v>
      </c>
    </row>
    <row r="223" spans="2:10" x14ac:dyDescent="0.2">
      <c r="B223" s="47" t="s">
        <v>3499</v>
      </c>
      <c r="C223" s="47" t="s">
        <v>3500</v>
      </c>
      <c r="D223" s="47" t="s">
        <v>3501</v>
      </c>
      <c r="E223" s="94" t="s">
        <v>58</v>
      </c>
      <c r="F223" s="47" t="s">
        <v>2836</v>
      </c>
      <c r="G223" s="94" t="s">
        <v>2837</v>
      </c>
      <c r="H223" s="94" t="s">
        <v>789</v>
      </c>
      <c r="I223" s="79">
        <v>13425.7</v>
      </c>
      <c r="J223" s="94" t="s">
        <v>2797</v>
      </c>
    </row>
    <row r="224" spans="2:10" x14ac:dyDescent="0.2">
      <c r="B224" s="47" t="s">
        <v>3502</v>
      </c>
      <c r="C224" s="47" t="s">
        <v>3503</v>
      </c>
      <c r="D224" s="47" t="s">
        <v>3504</v>
      </c>
      <c r="E224" s="94" t="s">
        <v>85</v>
      </c>
      <c r="F224" s="47" t="s">
        <v>2836</v>
      </c>
      <c r="G224" s="94" t="s">
        <v>2837</v>
      </c>
      <c r="H224" s="94" t="s">
        <v>789</v>
      </c>
      <c r="I224" s="79">
        <v>19510.5</v>
      </c>
      <c r="J224" s="94" t="s">
        <v>2797</v>
      </c>
    </row>
    <row r="225" spans="2:10" x14ac:dyDescent="0.2">
      <c r="B225" s="47" t="s">
        <v>3505</v>
      </c>
      <c r="C225" s="47" t="s">
        <v>3506</v>
      </c>
      <c r="D225" s="47" t="s">
        <v>3507</v>
      </c>
      <c r="E225" s="94" t="s">
        <v>38</v>
      </c>
      <c r="F225" s="47" t="s">
        <v>2836</v>
      </c>
      <c r="G225" s="94" t="s">
        <v>2837</v>
      </c>
      <c r="H225" s="94" t="s">
        <v>1036</v>
      </c>
      <c r="I225" s="79">
        <v>9833.7999999999993</v>
      </c>
      <c r="J225" s="94" t="s">
        <v>2797</v>
      </c>
    </row>
    <row r="226" spans="2:10" x14ac:dyDescent="0.2">
      <c r="B226" s="47" t="s">
        <v>3508</v>
      </c>
      <c r="C226" s="47" t="s">
        <v>3509</v>
      </c>
      <c r="D226" s="47" t="s">
        <v>3510</v>
      </c>
      <c r="E226" s="94" t="s">
        <v>114</v>
      </c>
      <c r="F226" s="47" t="s">
        <v>2836</v>
      </c>
      <c r="G226" s="94" t="s">
        <v>2851</v>
      </c>
      <c r="H226" s="94" t="s">
        <v>1036</v>
      </c>
      <c r="I226" s="79">
        <v>5534.38</v>
      </c>
      <c r="J226" s="94" t="s">
        <v>2797</v>
      </c>
    </row>
    <row r="227" spans="2:10" x14ac:dyDescent="0.2">
      <c r="B227" s="47" t="s">
        <v>3511</v>
      </c>
      <c r="C227" s="47" t="s">
        <v>3512</v>
      </c>
      <c r="D227" s="47" t="s">
        <v>3513</v>
      </c>
      <c r="E227" s="94" t="s">
        <v>144</v>
      </c>
      <c r="F227" s="47" t="s">
        <v>2836</v>
      </c>
      <c r="G227" s="94" t="s">
        <v>2837</v>
      </c>
      <c r="H227" s="94" t="s">
        <v>1018</v>
      </c>
      <c r="I227" s="79">
        <v>13207.5</v>
      </c>
      <c r="J227" s="94" t="s">
        <v>2797</v>
      </c>
    </row>
    <row r="228" spans="2:10" x14ac:dyDescent="0.2">
      <c r="B228" s="47" t="s">
        <v>3514</v>
      </c>
      <c r="C228" s="47" t="s">
        <v>3515</v>
      </c>
      <c r="D228" s="47" t="s">
        <v>3516</v>
      </c>
      <c r="E228" s="94" t="s">
        <v>53</v>
      </c>
      <c r="F228" s="47" t="s">
        <v>2836</v>
      </c>
      <c r="G228" s="94" t="s">
        <v>2851</v>
      </c>
      <c r="H228" s="94" t="s">
        <v>1320</v>
      </c>
      <c r="I228" s="79">
        <v>4970.09</v>
      </c>
      <c r="J228" s="94" t="s">
        <v>2797</v>
      </c>
    </row>
    <row r="229" spans="2:10" x14ac:dyDescent="0.2">
      <c r="B229" s="47" t="s">
        <v>3517</v>
      </c>
      <c r="C229" s="47" t="s">
        <v>3518</v>
      </c>
      <c r="D229" s="47" t="s">
        <v>3519</v>
      </c>
      <c r="E229" s="94" t="s">
        <v>52</v>
      </c>
      <c r="F229" s="47" t="s">
        <v>2836</v>
      </c>
      <c r="G229" s="94" t="s">
        <v>2837</v>
      </c>
      <c r="H229" s="94" t="s">
        <v>1036</v>
      </c>
      <c r="I229" s="79">
        <v>12329.2</v>
      </c>
      <c r="J229" s="94" t="s">
        <v>2797</v>
      </c>
    </row>
    <row r="230" spans="2:10" x14ac:dyDescent="0.2">
      <c r="B230" s="47" t="s">
        <v>3520</v>
      </c>
      <c r="C230" s="47" t="s">
        <v>3521</v>
      </c>
      <c r="D230" s="47" t="s">
        <v>3522</v>
      </c>
      <c r="E230" s="94" t="s">
        <v>52</v>
      </c>
      <c r="F230" s="47" t="s">
        <v>2836</v>
      </c>
      <c r="G230" s="94" t="s">
        <v>2837</v>
      </c>
      <c r="H230" s="94" t="s">
        <v>1725</v>
      </c>
      <c r="I230" s="79">
        <v>12329.2</v>
      </c>
      <c r="J230" s="94" t="s">
        <v>2797</v>
      </c>
    </row>
    <row r="231" spans="2:10" x14ac:dyDescent="0.2">
      <c r="B231" s="47" t="s">
        <v>3523</v>
      </c>
      <c r="C231" s="47" t="s">
        <v>3524</v>
      </c>
      <c r="D231" s="47" t="s">
        <v>3525</v>
      </c>
      <c r="E231" s="94" t="s">
        <v>22</v>
      </c>
      <c r="F231" s="47" t="s">
        <v>2836</v>
      </c>
      <c r="G231" s="94" t="s">
        <v>2837</v>
      </c>
      <c r="H231" s="94" t="s">
        <v>1627</v>
      </c>
      <c r="I231" s="79">
        <v>6954.5</v>
      </c>
      <c r="J231" s="94" t="s">
        <v>2797</v>
      </c>
    </row>
    <row r="232" spans="2:10" x14ac:dyDescent="0.2">
      <c r="B232" s="47" t="s">
        <v>3526</v>
      </c>
      <c r="C232" s="47" t="s">
        <v>3527</v>
      </c>
      <c r="D232" s="47" t="s">
        <v>3528</v>
      </c>
      <c r="E232" s="94" t="s">
        <v>65</v>
      </c>
      <c r="F232" s="47" t="s">
        <v>2836</v>
      </c>
      <c r="G232" s="94" t="s">
        <v>2837</v>
      </c>
      <c r="H232" s="94" t="s">
        <v>741</v>
      </c>
      <c r="I232" s="79">
        <v>19089.400000000001</v>
      </c>
      <c r="J232" s="94" t="s">
        <v>2797</v>
      </c>
    </row>
    <row r="233" spans="2:10" x14ac:dyDescent="0.2">
      <c r="B233" s="47" t="s">
        <v>3529</v>
      </c>
      <c r="C233" s="47" t="s">
        <v>3530</v>
      </c>
      <c r="D233" s="47" t="s">
        <v>3531</v>
      </c>
      <c r="E233" s="94" t="s">
        <v>65</v>
      </c>
      <c r="F233" s="47" t="s">
        <v>2836</v>
      </c>
      <c r="G233" s="94" t="s">
        <v>2837</v>
      </c>
      <c r="H233" s="94" t="s">
        <v>1320</v>
      </c>
      <c r="I233" s="79">
        <v>17373</v>
      </c>
      <c r="J233" s="94" t="s">
        <v>2797</v>
      </c>
    </row>
    <row r="234" spans="2:10" x14ac:dyDescent="0.2">
      <c r="B234" s="47" t="s">
        <v>3532</v>
      </c>
      <c r="C234" s="47" t="s">
        <v>3533</v>
      </c>
      <c r="D234" s="47" t="s">
        <v>3534</v>
      </c>
      <c r="E234" s="94" t="s">
        <v>50</v>
      </c>
      <c r="F234" s="47" t="s">
        <v>2836</v>
      </c>
      <c r="G234" s="94" t="s">
        <v>2851</v>
      </c>
      <c r="H234" s="94" t="s">
        <v>2796</v>
      </c>
      <c r="I234" s="79">
        <v>5309.75</v>
      </c>
      <c r="J234" s="94" t="s">
        <v>2797</v>
      </c>
    </row>
    <row r="235" spans="2:10" x14ac:dyDescent="0.2">
      <c r="B235" s="47" t="s">
        <v>3535</v>
      </c>
      <c r="C235" s="47" t="s">
        <v>3536</v>
      </c>
      <c r="D235" s="47" t="s">
        <v>3537</v>
      </c>
      <c r="E235" s="94" t="s">
        <v>19</v>
      </c>
      <c r="F235" s="47" t="s">
        <v>2836</v>
      </c>
      <c r="G235" s="94" t="s">
        <v>2837</v>
      </c>
      <c r="H235" s="94" t="s">
        <v>1320</v>
      </c>
      <c r="I235" s="79">
        <v>6951.65</v>
      </c>
      <c r="J235" s="94" t="s">
        <v>2797</v>
      </c>
    </row>
    <row r="236" spans="2:10" x14ac:dyDescent="0.2">
      <c r="B236" s="47" t="s">
        <v>3538</v>
      </c>
      <c r="C236" s="47" t="s">
        <v>3539</v>
      </c>
      <c r="D236" s="47" t="s">
        <v>3540</v>
      </c>
      <c r="E236" s="94" t="s">
        <v>12</v>
      </c>
      <c r="F236" s="47" t="s">
        <v>2836</v>
      </c>
      <c r="G236" s="94" t="s">
        <v>2837</v>
      </c>
      <c r="H236" s="94" t="s">
        <v>1152</v>
      </c>
      <c r="I236" s="79">
        <v>20248</v>
      </c>
      <c r="J236" s="94" t="s">
        <v>2797</v>
      </c>
    </row>
    <row r="237" spans="2:10" x14ac:dyDescent="0.2">
      <c r="B237" s="47" t="s">
        <v>3541</v>
      </c>
      <c r="C237" s="47" t="s">
        <v>3542</v>
      </c>
      <c r="D237" s="47" t="s">
        <v>3543</v>
      </c>
      <c r="E237" s="94" t="s">
        <v>51</v>
      </c>
      <c r="F237" s="47" t="s">
        <v>2836</v>
      </c>
      <c r="G237" s="94" t="s">
        <v>2837</v>
      </c>
      <c r="H237" s="94" t="s">
        <v>1320</v>
      </c>
      <c r="I237" s="79">
        <v>14060.65</v>
      </c>
      <c r="J237" s="94" t="s">
        <v>2797</v>
      </c>
    </row>
    <row r="238" spans="2:10" x14ac:dyDescent="0.2">
      <c r="B238" s="47" t="s">
        <v>3544</v>
      </c>
      <c r="C238" s="47" t="s">
        <v>3545</v>
      </c>
      <c r="D238" s="47" t="s">
        <v>3546</v>
      </c>
      <c r="E238" s="94" t="s">
        <v>66</v>
      </c>
      <c r="F238" s="47" t="s">
        <v>2836</v>
      </c>
      <c r="G238" s="94" t="s">
        <v>2837</v>
      </c>
      <c r="H238" s="94" t="s">
        <v>741</v>
      </c>
      <c r="I238" s="79">
        <v>10391.950000000001</v>
      </c>
      <c r="J238" s="94" t="s">
        <v>2797</v>
      </c>
    </row>
    <row r="239" spans="2:10" x14ac:dyDescent="0.2">
      <c r="B239" s="47" t="s">
        <v>3547</v>
      </c>
      <c r="C239" s="47" t="s">
        <v>3548</v>
      </c>
      <c r="D239" s="47" t="s">
        <v>3549</v>
      </c>
      <c r="E239" s="94" t="s">
        <v>38</v>
      </c>
      <c r="F239" s="47" t="s">
        <v>2836</v>
      </c>
      <c r="G239" s="94" t="s">
        <v>2837</v>
      </c>
      <c r="H239" s="94" t="s">
        <v>1580</v>
      </c>
      <c r="I239" s="79">
        <v>8817.7000000000007</v>
      </c>
      <c r="J239" s="94" t="s">
        <v>2797</v>
      </c>
    </row>
    <row r="240" spans="2:10" x14ac:dyDescent="0.2">
      <c r="B240" s="47" t="s">
        <v>3550</v>
      </c>
      <c r="C240" s="47" t="s">
        <v>3551</v>
      </c>
      <c r="D240" s="47" t="s">
        <v>3552</v>
      </c>
      <c r="E240" s="94" t="s">
        <v>66</v>
      </c>
      <c r="F240" s="47" t="s">
        <v>2836</v>
      </c>
      <c r="G240" s="94" t="s">
        <v>2837</v>
      </c>
      <c r="H240" s="94" t="s">
        <v>1504</v>
      </c>
      <c r="I240" s="79">
        <v>9828.5</v>
      </c>
      <c r="J240" s="94" t="s">
        <v>2797</v>
      </c>
    </row>
    <row r="241" spans="2:10" x14ac:dyDescent="0.2">
      <c r="B241" s="47" t="s">
        <v>3553</v>
      </c>
      <c r="C241" s="47" t="s">
        <v>3554</v>
      </c>
      <c r="D241" s="47" t="s">
        <v>3555</v>
      </c>
      <c r="E241" s="94" t="s">
        <v>38</v>
      </c>
      <c r="F241" s="47" t="s">
        <v>2836</v>
      </c>
      <c r="G241" s="94" t="s">
        <v>2837</v>
      </c>
      <c r="H241" s="94" t="s">
        <v>2796</v>
      </c>
      <c r="I241" s="79">
        <v>8300</v>
      </c>
      <c r="J241" s="94" t="s">
        <v>2797</v>
      </c>
    </row>
    <row r="242" spans="2:10" x14ac:dyDescent="0.2">
      <c r="B242" s="47" t="s">
        <v>3556</v>
      </c>
      <c r="C242" s="47" t="s">
        <v>3557</v>
      </c>
      <c r="D242" s="47" t="s">
        <v>3558</v>
      </c>
      <c r="E242" s="94" t="s">
        <v>52</v>
      </c>
      <c r="F242" s="47" t="s">
        <v>2836</v>
      </c>
      <c r="G242" s="94" t="s">
        <v>2837</v>
      </c>
      <c r="H242" s="94" t="s">
        <v>1320</v>
      </c>
      <c r="I242" s="79">
        <v>11410.7</v>
      </c>
      <c r="J242" s="94" t="s">
        <v>2797</v>
      </c>
    </row>
    <row r="243" spans="2:10" x14ac:dyDescent="0.2">
      <c r="B243" s="47" t="s">
        <v>3559</v>
      </c>
      <c r="C243" s="47" t="s">
        <v>3560</v>
      </c>
      <c r="D243" s="47" t="s">
        <v>3561</v>
      </c>
      <c r="E243" s="94" t="s">
        <v>27</v>
      </c>
      <c r="F243" s="47" t="s">
        <v>2836</v>
      </c>
      <c r="G243" s="94" t="s">
        <v>2837</v>
      </c>
      <c r="H243" s="94" t="s">
        <v>1334</v>
      </c>
      <c r="I243" s="79">
        <v>14312</v>
      </c>
      <c r="J243" s="94" t="s">
        <v>2797</v>
      </c>
    </row>
    <row r="244" spans="2:10" x14ac:dyDescent="0.2">
      <c r="B244" s="47" t="s">
        <v>3562</v>
      </c>
      <c r="C244" s="47" t="s">
        <v>3563</v>
      </c>
      <c r="D244" s="47" t="s">
        <v>3564</v>
      </c>
      <c r="E244" s="94" t="s">
        <v>39</v>
      </c>
      <c r="F244" s="47" t="s">
        <v>2836</v>
      </c>
      <c r="G244" s="94" t="s">
        <v>2851</v>
      </c>
      <c r="H244" s="94" t="s">
        <v>1279</v>
      </c>
      <c r="I244" s="79">
        <v>4474.45</v>
      </c>
      <c r="J244" s="94" t="s">
        <v>2797</v>
      </c>
    </row>
    <row r="245" spans="2:10" x14ac:dyDescent="0.2">
      <c r="B245" s="47" t="s">
        <v>3565</v>
      </c>
      <c r="C245" s="47" t="s">
        <v>3566</v>
      </c>
      <c r="D245" s="47" t="s">
        <v>3567</v>
      </c>
      <c r="E245" s="94" t="s">
        <v>51</v>
      </c>
      <c r="F245" s="47" t="s">
        <v>2836</v>
      </c>
      <c r="G245" s="94" t="s">
        <v>2837</v>
      </c>
      <c r="H245" s="94" t="s">
        <v>1725</v>
      </c>
      <c r="I245" s="79">
        <v>15489.6</v>
      </c>
      <c r="J245" s="94" t="s">
        <v>2797</v>
      </c>
    </row>
    <row r="246" spans="2:10" x14ac:dyDescent="0.2">
      <c r="B246" s="47" t="s">
        <v>3568</v>
      </c>
      <c r="C246" s="47" t="s">
        <v>3569</v>
      </c>
      <c r="D246" s="47" t="s">
        <v>3570</v>
      </c>
      <c r="E246" s="94" t="s">
        <v>83</v>
      </c>
      <c r="F246" s="47" t="s">
        <v>2836</v>
      </c>
      <c r="G246" s="94" t="s">
        <v>2837</v>
      </c>
      <c r="H246" s="94" t="s">
        <v>773</v>
      </c>
      <c r="I246" s="79">
        <v>14977.5</v>
      </c>
      <c r="J246" s="94" t="s">
        <v>2797</v>
      </c>
    </row>
    <row r="247" spans="2:10" x14ac:dyDescent="0.2">
      <c r="B247" s="47" t="s">
        <v>3571</v>
      </c>
      <c r="C247" s="47" t="s">
        <v>3572</v>
      </c>
      <c r="D247" s="47" t="s">
        <v>3573</v>
      </c>
      <c r="E247" s="94" t="s">
        <v>30</v>
      </c>
      <c r="F247" s="47" t="s">
        <v>2836</v>
      </c>
      <c r="G247" s="94" t="s">
        <v>2837</v>
      </c>
      <c r="H247" s="94" t="s">
        <v>1195</v>
      </c>
      <c r="I247" s="79">
        <v>6076</v>
      </c>
      <c r="J247" s="94" t="s">
        <v>2797</v>
      </c>
    </row>
    <row r="248" spans="2:10" x14ac:dyDescent="0.2">
      <c r="B248" s="47" t="s">
        <v>3574</v>
      </c>
      <c r="C248" s="47" t="s">
        <v>3575</v>
      </c>
      <c r="D248" s="47" t="s">
        <v>3576</v>
      </c>
      <c r="E248" s="94" t="s">
        <v>53</v>
      </c>
      <c r="F248" s="47" t="s">
        <v>2836</v>
      </c>
      <c r="G248" s="94" t="s">
        <v>2851</v>
      </c>
      <c r="H248" s="94" t="s">
        <v>1195</v>
      </c>
      <c r="I248" s="79">
        <v>4536.5</v>
      </c>
      <c r="J248" s="94" t="s">
        <v>2797</v>
      </c>
    </row>
    <row r="249" spans="2:10" x14ac:dyDescent="0.2">
      <c r="B249" s="47" t="s">
        <v>3577</v>
      </c>
      <c r="C249" s="47" t="s">
        <v>3578</v>
      </c>
      <c r="D249" s="47" t="s">
        <v>3579</v>
      </c>
      <c r="E249" s="94" t="s">
        <v>49</v>
      </c>
      <c r="F249" s="47" t="s">
        <v>2836</v>
      </c>
      <c r="G249" s="94" t="s">
        <v>2851</v>
      </c>
      <c r="H249" s="94" t="s">
        <v>1169</v>
      </c>
      <c r="I249" s="79">
        <v>5507.5</v>
      </c>
      <c r="J249" s="94" t="s">
        <v>2797</v>
      </c>
    </row>
    <row r="250" spans="2:10" x14ac:dyDescent="0.2">
      <c r="B250" s="47" t="s">
        <v>3580</v>
      </c>
      <c r="C250" s="47" t="s">
        <v>3581</v>
      </c>
      <c r="D250" s="47" t="s">
        <v>3582</v>
      </c>
      <c r="E250" s="94" t="s">
        <v>74</v>
      </c>
      <c r="F250" s="47" t="s">
        <v>2836</v>
      </c>
      <c r="G250" s="94" t="s">
        <v>2837</v>
      </c>
      <c r="H250" s="94" t="s">
        <v>3583</v>
      </c>
      <c r="I250" s="79">
        <v>16471.2</v>
      </c>
      <c r="J250" s="94" t="s">
        <v>2797</v>
      </c>
    </row>
    <row r="251" spans="2:10" x14ac:dyDescent="0.2">
      <c r="B251" s="47" t="s">
        <v>3584</v>
      </c>
      <c r="C251" s="47" t="s">
        <v>3585</v>
      </c>
      <c r="D251" s="47" t="s">
        <v>3586</v>
      </c>
      <c r="E251" s="94" t="s">
        <v>44</v>
      </c>
      <c r="F251" s="47" t="s">
        <v>2836</v>
      </c>
      <c r="G251" s="94" t="s">
        <v>2837</v>
      </c>
      <c r="H251" s="94" t="s">
        <v>1036</v>
      </c>
      <c r="I251" s="79">
        <v>15383</v>
      </c>
      <c r="J251" s="94" t="s">
        <v>2797</v>
      </c>
    </row>
    <row r="252" spans="2:10" x14ac:dyDescent="0.2">
      <c r="B252" s="47" t="s">
        <v>3587</v>
      </c>
      <c r="C252" s="47" t="s">
        <v>3588</v>
      </c>
      <c r="D252" s="47" t="s">
        <v>3589</v>
      </c>
      <c r="E252" s="94" t="s">
        <v>133</v>
      </c>
      <c r="F252" s="47" t="s">
        <v>2836</v>
      </c>
      <c r="G252" s="94" t="s">
        <v>2837</v>
      </c>
      <c r="H252" s="94" t="s">
        <v>1627</v>
      </c>
      <c r="I252" s="79">
        <v>6030.09</v>
      </c>
      <c r="J252" s="94" t="s">
        <v>2797</v>
      </c>
    </row>
    <row r="253" spans="2:10" x14ac:dyDescent="0.2">
      <c r="B253" s="47" t="s">
        <v>3590</v>
      </c>
      <c r="C253" s="47" t="s">
        <v>3591</v>
      </c>
      <c r="D253" s="47" t="s">
        <v>3592</v>
      </c>
      <c r="E253" s="94" t="s">
        <v>58</v>
      </c>
      <c r="F253" s="47" t="s">
        <v>2836</v>
      </c>
      <c r="G253" s="94" t="s">
        <v>2837</v>
      </c>
      <c r="H253" s="94" t="s">
        <v>1036</v>
      </c>
      <c r="I253" s="79">
        <v>13400.7</v>
      </c>
      <c r="J253" s="94" t="s">
        <v>2797</v>
      </c>
    </row>
    <row r="254" spans="2:10" x14ac:dyDescent="0.2">
      <c r="B254" s="47" t="s">
        <v>3593</v>
      </c>
      <c r="C254" s="47" t="s">
        <v>3594</v>
      </c>
      <c r="D254" s="47" t="s">
        <v>3595</v>
      </c>
      <c r="E254" s="94" t="s">
        <v>65</v>
      </c>
      <c r="F254" s="47" t="s">
        <v>2836</v>
      </c>
      <c r="G254" s="94" t="s">
        <v>2837</v>
      </c>
      <c r="H254" s="94" t="s">
        <v>1504</v>
      </c>
      <c r="I254" s="79">
        <v>19076.900000000001</v>
      </c>
      <c r="J254" s="94" t="s">
        <v>2797</v>
      </c>
    </row>
    <row r="255" spans="2:10" x14ac:dyDescent="0.2">
      <c r="B255" s="47" t="s">
        <v>3596</v>
      </c>
      <c r="C255" s="47" t="s">
        <v>3597</v>
      </c>
      <c r="D255" s="47" t="s">
        <v>3598</v>
      </c>
      <c r="E255" s="94" t="s">
        <v>51</v>
      </c>
      <c r="F255" s="47" t="s">
        <v>2836</v>
      </c>
      <c r="G255" s="94" t="s">
        <v>2837</v>
      </c>
      <c r="H255" s="94" t="s">
        <v>2908</v>
      </c>
      <c r="I255" s="79">
        <v>14679.3</v>
      </c>
      <c r="J255" s="94" t="s">
        <v>2797</v>
      </c>
    </row>
    <row r="256" spans="2:10" x14ac:dyDescent="0.2">
      <c r="B256" s="47" t="s">
        <v>3599</v>
      </c>
      <c r="C256" s="47" t="s">
        <v>3600</v>
      </c>
      <c r="D256" s="47" t="s">
        <v>3601</v>
      </c>
      <c r="E256" s="94" t="s">
        <v>28</v>
      </c>
      <c r="F256" s="47" t="s">
        <v>2836</v>
      </c>
      <c r="G256" s="94" t="s">
        <v>2837</v>
      </c>
      <c r="H256" s="94" t="s">
        <v>741</v>
      </c>
      <c r="I256" s="79">
        <v>10438.15</v>
      </c>
      <c r="J256" s="94" t="s">
        <v>2797</v>
      </c>
    </row>
    <row r="257" spans="2:10" x14ac:dyDescent="0.2">
      <c r="B257" s="47" t="s">
        <v>3602</v>
      </c>
      <c r="C257" s="47" t="s">
        <v>3603</v>
      </c>
      <c r="D257" s="47" t="s">
        <v>3604</v>
      </c>
      <c r="E257" s="94" t="s">
        <v>62</v>
      </c>
      <c r="F257" s="47" t="s">
        <v>2836</v>
      </c>
      <c r="G257" s="94" t="s">
        <v>2837</v>
      </c>
      <c r="H257" s="94" t="s">
        <v>971</v>
      </c>
      <c r="I257" s="79">
        <v>5857.7</v>
      </c>
      <c r="J257" s="94" t="s">
        <v>2797</v>
      </c>
    </row>
    <row r="258" spans="2:10" x14ac:dyDescent="0.2">
      <c r="B258" s="47" t="s">
        <v>3605</v>
      </c>
      <c r="C258" s="47" t="s">
        <v>3606</v>
      </c>
      <c r="D258" s="47" t="s">
        <v>3607</v>
      </c>
      <c r="E258" s="94" t="s">
        <v>51</v>
      </c>
      <c r="F258" s="47" t="s">
        <v>2836</v>
      </c>
      <c r="G258" s="94" t="s">
        <v>2837</v>
      </c>
      <c r="H258" s="94" t="s">
        <v>3608</v>
      </c>
      <c r="I258" s="79">
        <v>14098.15</v>
      </c>
      <c r="J258" s="94" t="s">
        <v>2797</v>
      </c>
    </row>
    <row r="259" spans="2:10" x14ac:dyDescent="0.2">
      <c r="B259" s="47" t="s">
        <v>3609</v>
      </c>
      <c r="C259" s="47" t="s">
        <v>3610</v>
      </c>
      <c r="D259" s="47" t="s">
        <v>3611</v>
      </c>
      <c r="E259" s="94" t="s">
        <v>65</v>
      </c>
      <c r="F259" s="47" t="s">
        <v>2836</v>
      </c>
      <c r="G259" s="94" t="s">
        <v>2837</v>
      </c>
      <c r="H259" s="94" t="s">
        <v>1677</v>
      </c>
      <c r="I259" s="79">
        <v>18726.580000000002</v>
      </c>
      <c r="J259" s="94" t="s">
        <v>2797</v>
      </c>
    </row>
    <row r="260" spans="2:10" x14ac:dyDescent="0.2">
      <c r="B260" s="47" t="s">
        <v>3612</v>
      </c>
      <c r="C260" s="47" t="s">
        <v>3613</v>
      </c>
      <c r="D260" s="47" t="s">
        <v>3614</v>
      </c>
      <c r="E260" s="94" t="s">
        <v>82</v>
      </c>
      <c r="F260" s="47" t="s">
        <v>2836</v>
      </c>
      <c r="G260" s="94" t="s">
        <v>2851</v>
      </c>
      <c r="H260" s="94" t="s">
        <v>1195</v>
      </c>
      <c r="I260" s="79">
        <v>5623.5</v>
      </c>
      <c r="J260" s="94" t="s">
        <v>2797</v>
      </c>
    </row>
    <row r="261" spans="2:10" x14ac:dyDescent="0.2">
      <c r="B261" s="47" t="s">
        <v>3615</v>
      </c>
      <c r="C261" s="47" t="s">
        <v>3616</v>
      </c>
      <c r="D261" s="47" t="s">
        <v>3617</v>
      </c>
      <c r="E261" s="94" t="s">
        <v>75</v>
      </c>
      <c r="F261" s="47" t="s">
        <v>2836</v>
      </c>
      <c r="G261" s="94" t="s">
        <v>2837</v>
      </c>
      <c r="H261" s="94" t="s">
        <v>1589</v>
      </c>
      <c r="I261" s="79">
        <v>5331.65</v>
      </c>
      <c r="J261" s="94" t="s">
        <v>2797</v>
      </c>
    </row>
    <row r="262" spans="2:10" x14ac:dyDescent="0.2">
      <c r="B262" s="47" t="s">
        <v>3618</v>
      </c>
      <c r="C262" s="47" t="s">
        <v>3619</v>
      </c>
      <c r="D262" s="47" t="s">
        <v>3620</v>
      </c>
      <c r="E262" s="94" t="s">
        <v>50</v>
      </c>
      <c r="F262" s="47" t="s">
        <v>2836</v>
      </c>
      <c r="G262" s="94" t="s">
        <v>2851</v>
      </c>
      <c r="H262" s="94" t="s">
        <v>1677</v>
      </c>
      <c r="I262" s="79">
        <v>5201.33</v>
      </c>
      <c r="J262" s="94" t="s">
        <v>2797</v>
      </c>
    </row>
    <row r="263" spans="2:10" x14ac:dyDescent="0.2">
      <c r="B263" s="47" t="s">
        <v>3621</v>
      </c>
      <c r="C263" s="47" t="s">
        <v>3622</v>
      </c>
      <c r="D263" s="47" t="s">
        <v>3623</v>
      </c>
      <c r="E263" s="94" t="s">
        <v>50</v>
      </c>
      <c r="F263" s="47" t="s">
        <v>2836</v>
      </c>
      <c r="G263" s="94" t="s">
        <v>2851</v>
      </c>
      <c r="H263" s="94" t="s">
        <v>1036</v>
      </c>
      <c r="I263" s="79">
        <v>5576.4</v>
      </c>
      <c r="J263" s="94" t="s">
        <v>2797</v>
      </c>
    </row>
    <row r="264" spans="2:10" x14ac:dyDescent="0.2">
      <c r="B264" s="47" t="s">
        <v>3624</v>
      </c>
      <c r="C264" s="47" t="s">
        <v>3625</v>
      </c>
      <c r="D264" s="47" t="s">
        <v>3626</v>
      </c>
      <c r="E264" s="94" t="s">
        <v>37</v>
      </c>
      <c r="F264" s="47" t="s">
        <v>2836</v>
      </c>
      <c r="G264" s="94" t="s">
        <v>2837</v>
      </c>
      <c r="H264" s="94" t="s">
        <v>1504</v>
      </c>
      <c r="I264" s="79">
        <v>14214.7</v>
      </c>
      <c r="J264" s="94" t="s">
        <v>2797</v>
      </c>
    </row>
    <row r="265" spans="2:10" x14ac:dyDescent="0.2">
      <c r="B265" s="47" t="s">
        <v>3627</v>
      </c>
      <c r="C265" s="47" t="s">
        <v>3628</v>
      </c>
      <c r="D265" s="47" t="s">
        <v>3629</v>
      </c>
      <c r="E265" s="94" t="s">
        <v>42</v>
      </c>
      <c r="F265" s="47" t="s">
        <v>2836</v>
      </c>
      <c r="G265" s="94" t="s">
        <v>2837</v>
      </c>
      <c r="H265" s="94" t="s">
        <v>1018</v>
      </c>
      <c r="I265" s="79">
        <v>5347.65</v>
      </c>
      <c r="J265" s="94" t="s">
        <v>2797</v>
      </c>
    </row>
    <row r="266" spans="2:10" x14ac:dyDescent="0.2">
      <c r="B266" s="47" t="s">
        <v>3630</v>
      </c>
      <c r="C266" s="47" t="s">
        <v>3631</v>
      </c>
      <c r="D266" s="47" t="s">
        <v>3632</v>
      </c>
      <c r="E266" s="94" t="s">
        <v>65</v>
      </c>
      <c r="F266" s="47" t="s">
        <v>2836</v>
      </c>
      <c r="G266" s="94" t="s">
        <v>2837</v>
      </c>
      <c r="H266" s="94" t="s">
        <v>913</v>
      </c>
      <c r="I266" s="79">
        <v>19114.400000000001</v>
      </c>
      <c r="J266" s="94" t="s">
        <v>2797</v>
      </c>
    </row>
    <row r="267" spans="2:10" x14ac:dyDescent="0.2">
      <c r="B267" s="47" t="s">
        <v>3633</v>
      </c>
      <c r="C267" s="47" t="s">
        <v>3634</v>
      </c>
      <c r="D267" s="47" t="s">
        <v>3635</v>
      </c>
      <c r="E267" s="94" t="s">
        <v>18</v>
      </c>
      <c r="F267" s="47" t="s">
        <v>2836</v>
      </c>
      <c r="G267" s="94" t="s">
        <v>2837</v>
      </c>
      <c r="H267" s="94" t="s">
        <v>1677</v>
      </c>
      <c r="I267" s="79">
        <v>7088.45</v>
      </c>
      <c r="J267" s="94" t="s">
        <v>2797</v>
      </c>
    </row>
    <row r="268" spans="2:10" x14ac:dyDescent="0.2">
      <c r="B268" s="47" t="s">
        <v>3636</v>
      </c>
      <c r="C268" s="47" t="s">
        <v>3637</v>
      </c>
      <c r="D268" s="47" t="s">
        <v>3638</v>
      </c>
      <c r="E268" s="94" t="s">
        <v>68</v>
      </c>
      <c r="F268" s="47" t="s">
        <v>2836</v>
      </c>
      <c r="G268" s="94" t="s">
        <v>2837</v>
      </c>
      <c r="H268" s="94" t="s">
        <v>789</v>
      </c>
      <c r="I268" s="79">
        <v>8726.5</v>
      </c>
      <c r="J268" s="94" t="s">
        <v>2797</v>
      </c>
    </row>
    <row r="269" spans="2:10" x14ac:dyDescent="0.2">
      <c r="B269" s="47" t="s">
        <v>3639</v>
      </c>
      <c r="C269" s="47" t="s">
        <v>3640</v>
      </c>
      <c r="D269" s="47" t="s">
        <v>3641</v>
      </c>
      <c r="E269" s="94" t="s">
        <v>75</v>
      </c>
      <c r="F269" s="47" t="s">
        <v>2836</v>
      </c>
      <c r="G269" s="94" t="s">
        <v>2837</v>
      </c>
      <c r="H269" s="94" t="s">
        <v>1677</v>
      </c>
      <c r="I269" s="79">
        <v>5641.85</v>
      </c>
      <c r="J269" s="94" t="s">
        <v>2797</v>
      </c>
    </row>
    <row r="270" spans="2:10" x14ac:dyDescent="0.2">
      <c r="B270" s="47" t="s">
        <v>3642</v>
      </c>
      <c r="C270" s="47" t="s">
        <v>3643</v>
      </c>
      <c r="D270" s="47" t="s">
        <v>3644</v>
      </c>
      <c r="E270" s="94" t="s">
        <v>51</v>
      </c>
      <c r="F270" s="47" t="s">
        <v>2836</v>
      </c>
      <c r="G270" s="94" t="s">
        <v>2837</v>
      </c>
      <c r="H270" s="94" t="s">
        <v>1320</v>
      </c>
      <c r="I270" s="79">
        <v>14524.11</v>
      </c>
      <c r="J270" s="94" t="s">
        <v>2797</v>
      </c>
    </row>
    <row r="271" spans="2:10" x14ac:dyDescent="0.2">
      <c r="B271" s="47" t="s">
        <v>3645</v>
      </c>
      <c r="C271" s="47" t="s">
        <v>3646</v>
      </c>
      <c r="D271" s="47" t="s">
        <v>3647</v>
      </c>
      <c r="E271" s="94" t="s">
        <v>66</v>
      </c>
      <c r="F271" s="47" t="s">
        <v>2836</v>
      </c>
      <c r="G271" s="94" t="s">
        <v>2837</v>
      </c>
      <c r="H271" s="94" t="s">
        <v>3648</v>
      </c>
      <c r="I271" s="79">
        <v>12833.7</v>
      </c>
      <c r="J271" s="94" t="s">
        <v>2797</v>
      </c>
    </row>
    <row r="272" spans="2:10" x14ac:dyDescent="0.2">
      <c r="B272" s="47" t="s">
        <v>3649</v>
      </c>
      <c r="C272" s="47" t="s">
        <v>3650</v>
      </c>
      <c r="D272" s="47" t="s">
        <v>3651</v>
      </c>
      <c r="E272" s="94" t="s">
        <v>72</v>
      </c>
      <c r="F272" s="47" t="s">
        <v>2836</v>
      </c>
      <c r="G272" s="94" t="s">
        <v>2837</v>
      </c>
      <c r="H272" s="94" t="s">
        <v>773</v>
      </c>
      <c r="I272" s="79">
        <v>9602</v>
      </c>
      <c r="J272" s="94" t="s">
        <v>2797</v>
      </c>
    </row>
    <row r="273" spans="2:10" x14ac:dyDescent="0.2">
      <c r="B273" s="47" t="s">
        <v>3652</v>
      </c>
      <c r="C273" s="47" t="s">
        <v>3653</v>
      </c>
      <c r="D273" s="47" t="s">
        <v>3654</v>
      </c>
      <c r="E273" s="94" t="s">
        <v>51</v>
      </c>
      <c r="F273" s="47" t="s">
        <v>2836</v>
      </c>
      <c r="G273" s="94" t="s">
        <v>2837</v>
      </c>
      <c r="H273" s="94" t="s">
        <v>3655</v>
      </c>
      <c r="I273" s="79">
        <v>15489.6</v>
      </c>
      <c r="J273" s="94" t="s">
        <v>2797</v>
      </c>
    </row>
    <row r="274" spans="2:10" x14ac:dyDescent="0.2">
      <c r="B274" s="47" t="s">
        <v>3656</v>
      </c>
      <c r="C274" s="47" t="s">
        <v>3657</v>
      </c>
      <c r="D274" s="47" t="s">
        <v>3658</v>
      </c>
      <c r="E274" s="94" t="s">
        <v>50</v>
      </c>
      <c r="F274" s="47" t="s">
        <v>2836</v>
      </c>
      <c r="G274" s="94" t="s">
        <v>2851</v>
      </c>
      <c r="H274" s="94" t="s">
        <v>1589</v>
      </c>
      <c r="I274" s="79">
        <v>5426.99</v>
      </c>
      <c r="J274" s="94" t="s">
        <v>2797</v>
      </c>
    </row>
    <row r="275" spans="2:10" x14ac:dyDescent="0.2">
      <c r="B275" s="47" t="s">
        <v>3659</v>
      </c>
      <c r="C275" s="47" t="s">
        <v>3660</v>
      </c>
      <c r="D275" s="47" t="s">
        <v>3661</v>
      </c>
      <c r="E275" s="94" t="s">
        <v>70</v>
      </c>
      <c r="F275" s="47" t="s">
        <v>2836</v>
      </c>
      <c r="G275" s="94" t="s">
        <v>2837</v>
      </c>
      <c r="H275" s="94" t="s">
        <v>1079</v>
      </c>
      <c r="I275" s="79">
        <v>14544.5</v>
      </c>
      <c r="J275" s="94" t="s">
        <v>2797</v>
      </c>
    </row>
    <row r="276" spans="2:10" x14ac:dyDescent="0.2">
      <c r="B276" s="47" t="s">
        <v>3662</v>
      </c>
      <c r="C276" s="47" t="s">
        <v>3663</v>
      </c>
      <c r="D276" s="47" t="s">
        <v>3664</v>
      </c>
      <c r="E276" s="94" t="s">
        <v>38</v>
      </c>
      <c r="F276" s="47" t="s">
        <v>2836</v>
      </c>
      <c r="G276" s="94" t="s">
        <v>2837</v>
      </c>
      <c r="H276" s="94" t="s">
        <v>3655</v>
      </c>
      <c r="I276" s="79">
        <v>9833.7999999999993</v>
      </c>
      <c r="J276" s="94" t="s">
        <v>2797</v>
      </c>
    </row>
    <row r="277" spans="2:10" x14ac:dyDescent="0.2">
      <c r="B277" s="47" t="s">
        <v>3665</v>
      </c>
      <c r="C277" s="47" t="s">
        <v>3666</v>
      </c>
      <c r="D277" s="47" t="s">
        <v>3667</v>
      </c>
      <c r="E277" s="94" t="s">
        <v>49</v>
      </c>
      <c r="F277" s="47" t="s">
        <v>2836</v>
      </c>
      <c r="G277" s="94" t="s">
        <v>2851</v>
      </c>
      <c r="H277" s="94" t="s">
        <v>1036</v>
      </c>
      <c r="I277" s="79">
        <v>5845.33</v>
      </c>
      <c r="J277" s="94" t="s">
        <v>2797</v>
      </c>
    </row>
    <row r="278" spans="2:10" x14ac:dyDescent="0.2">
      <c r="B278" s="47" t="s">
        <v>3668</v>
      </c>
      <c r="C278" s="47" t="s">
        <v>3669</v>
      </c>
      <c r="D278" s="47" t="s">
        <v>3670</v>
      </c>
      <c r="E278" s="94" t="s">
        <v>50</v>
      </c>
      <c r="F278" s="47" t="s">
        <v>2836</v>
      </c>
      <c r="G278" s="94" t="s">
        <v>2851</v>
      </c>
      <c r="H278" s="94" t="s">
        <v>1589</v>
      </c>
      <c r="I278" s="79">
        <v>5113.83</v>
      </c>
      <c r="J278" s="94" t="s">
        <v>2797</v>
      </c>
    </row>
    <row r="279" spans="2:10" x14ac:dyDescent="0.2">
      <c r="B279" s="47" t="s">
        <v>3671</v>
      </c>
      <c r="C279" s="47" t="s">
        <v>3672</v>
      </c>
      <c r="D279" s="47" t="s">
        <v>3673</v>
      </c>
      <c r="E279" s="94" t="s">
        <v>444</v>
      </c>
      <c r="F279" s="47" t="s">
        <v>2836</v>
      </c>
      <c r="G279" s="94" t="s">
        <v>2851</v>
      </c>
      <c r="H279" s="94" t="s">
        <v>2802</v>
      </c>
      <c r="I279" s="79">
        <v>15956.14</v>
      </c>
      <c r="J279" s="94" t="s">
        <v>2797</v>
      </c>
    </row>
    <row r="280" spans="2:10" x14ac:dyDescent="0.2">
      <c r="B280" s="47" t="s">
        <v>3674</v>
      </c>
      <c r="C280" s="47" t="s">
        <v>3675</v>
      </c>
      <c r="D280" s="47" t="s">
        <v>3676</v>
      </c>
      <c r="E280" s="94" t="s">
        <v>51</v>
      </c>
      <c r="F280" s="47" t="s">
        <v>2836</v>
      </c>
      <c r="G280" s="94" t="s">
        <v>2837</v>
      </c>
      <c r="H280" s="94" t="s">
        <v>1036</v>
      </c>
      <c r="I280" s="79">
        <v>15477.1</v>
      </c>
      <c r="J280" s="94" t="s">
        <v>2797</v>
      </c>
    </row>
    <row r="281" spans="2:10" x14ac:dyDescent="0.2">
      <c r="B281" s="47" t="s">
        <v>3677</v>
      </c>
      <c r="C281" s="47" t="s">
        <v>3678</v>
      </c>
      <c r="D281" s="47" t="s">
        <v>3679</v>
      </c>
      <c r="E281" s="94" t="s">
        <v>38</v>
      </c>
      <c r="F281" s="47" t="s">
        <v>2836</v>
      </c>
      <c r="G281" s="94" t="s">
        <v>2837</v>
      </c>
      <c r="H281" s="94" t="s">
        <v>741</v>
      </c>
      <c r="I281" s="79">
        <v>9796.2999999999993</v>
      </c>
      <c r="J281" s="94" t="s">
        <v>2797</v>
      </c>
    </row>
    <row r="282" spans="2:10" x14ac:dyDescent="0.2">
      <c r="B282" s="47" t="s">
        <v>3680</v>
      </c>
      <c r="C282" s="47" t="s">
        <v>3681</v>
      </c>
      <c r="D282" s="47" t="s">
        <v>3682</v>
      </c>
      <c r="E282" s="94" t="s">
        <v>43</v>
      </c>
      <c r="F282" s="47" t="s">
        <v>2836</v>
      </c>
      <c r="G282" s="94" t="s">
        <v>2837</v>
      </c>
      <c r="H282" s="94" t="s">
        <v>971</v>
      </c>
      <c r="I282" s="79">
        <v>20119.8</v>
      </c>
      <c r="J282" s="94" t="s">
        <v>2797</v>
      </c>
    </row>
    <row r="283" spans="2:10" x14ac:dyDescent="0.2">
      <c r="B283" s="47" t="s">
        <v>3683</v>
      </c>
      <c r="C283" s="47" t="s">
        <v>3684</v>
      </c>
      <c r="D283" s="47" t="s">
        <v>3685</v>
      </c>
      <c r="E283" s="94" t="s">
        <v>46</v>
      </c>
      <c r="F283" s="47" t="s">
        <v>2836</v>
      </c>
      <c r="G283" s="94" t="s">
        <v>2837</v>
      </c>
      <c r="H283" s="94" t="s">
        <v>1677</v>
      </c>
      <c r="I283" s="79">
        <v>15557.77</v>
      </c>
      <c r="J283" s="94" t="s">
        <v>2797</v>
      </c>
    </row>
    <row r="284" spans="2:10" x14ac:dyDescent="0.2">
      <c r="B284" s="47" t="s">
        <v>3686</v>
      </c>
      <c r="C284" s="47" t="s">
        <v>3687</v>
      </c>
      <c r="D284" s="47" t="s">
        <v>3688</v>
      </c>
      <c r="E284" s="94" t="s">
        <v>50</v>
      </c>
      <c r="F284" s="47" t="s">
        <v>2836</v>
      </c>
      <c r="G284" s="94" t="s">
        <v>2851</v>
      </c>
      <c r="H284" s="94" t="s">
        <v>861</v>
      </c>
      <c r="I284" s="79">
        <v>5586.87</v>
      </c>
      <c r="J284" s="94" t="s">
        <v>2797</v>
      </c>
    </row>
    <row r="285" spans="2:10" x14ac:dyDescent="0.2">
      <c r="B285" s="47" t="s">
        <v>3689</v>
      </c>
      <c r="C285" s="47" t="s">
        <v>3690</v>
      </c>
      <c r="D285" s="47" t="s">
        <v>3691</v>
      </c>
      <c r="E285" s="94" t="s">
        <v>47</v>
      </c>
      <c r="F285" s="47" t="s">
        <v>2836</v>
      </c>
      <c r="G285" s="94" t="s">
        <v>2851</v>
      </c>
      <c r="H285" s="94" t="s">
        <v>2799</v>
      </c>
      <c r="I285" s="79">
        <v>4608.2</v>
      </c>
      <c r="J285" s="94" t="s">
        <v>2797</v>
      </c>
    </row>
    <row r="286" spans="2:10" x14ac:dyDescent="0.2">
      <c r="B286" s="47" t="s">
        <v>3692</v>
      </c>
      <c r="C286" s="47" t="s">
        <v>3693</v>
      </c>
      <c r="D286" s="47" t="s">
        <v>3694</v>
      </c>
      <c r="E286" s="94" t="s">
        <v>52</v>
      </c>
      <c r="F286" s="47" t="s">
        <v>2836</v>
      </c>
      <c r="G286" s="94" t="s">
        <v>2837</v>
      </c>
      <c r="H286" s="94" t="s">
        <v>943</v>
      </c>
      <c r="I286" s="79">
        <v>12329.2</v>
      </c>
      <c r="J286" s="94" t="s">
        <v>2797</v>
      </c>
    </row>
    <row r="287" spans="2:10" x14ac:dyDescent="0.2">
      <c r="B287" s="47" t="s">
        <v>3695</v>
      </c>
      <c r="C287" s="47" t="s">
        <v>3696</v>
      </c>
      <c r="D287" s="47" t="s">
        <v>3697</v>
      </c>
      <c r="E287" s="94" t="s">
        <v>74</v>
      </c>
      <c r="F287" s="47" t="s">
        <v>2836</v>
      </c>
      <c r="G287" s="94" t="s">
        <v>2837</v>
      </c>
      <c r="H287" s="94" t="s">
        <v>1589</v>
      </c>
      <c r="I287" s="79">
        <v>15511.43</v>
      </c>
      <c r="J287" s="94" t="s">
        <v>2797</v>
      </c>
    </row>
    <row r="288" spans="2:10" x14ac:dyDescent="0.2">
      <c r="B288" s="47" t="s">
        <v>3698</v>
      </c>
      <c r="C288" s="47" t="s">
        <v>3699</v>
      </c>
      <c r="D288" s="47" t="s">
        <v>3700</v>
      </c>
      <c r="E288" s="94" t="s">
        <v>24</v>
      </c>
      <c r="F288" s="47" t="s">
        <v>2836</v>
      </c>
      <c r="G288" s="94" t="s">
        <v>2837</v>
      </c>
      <c r="H288" s="94" t="s">
        <v>789</v>
      </c>
      <c r="I288" s="79">
        <v>13062.5</v>
      </c>
      <c r="J288" s="94" t="s">
        <v>2797</v>
      </c>
    </row>
    <row r="289" spans="2:10" x14ac:dyDescent="0.2">
      <c r="B289" s="47" t="s">
        <v>3701</v>
      </c>
      <c r="C289" s="47" t="s">
        <v>3702</v>
      </c>
      <c r="D289" s="47" t="s">
        <v>3703</v>
      </c>
      <c r="E289" s="94" t="s">
        <v>36</v>
      </c>
      <c r="F289" s="47" t="s">
        <v>2836</v>
      </c>
      <c r="G289" s="94" t="s">
        <v>2837</v>
      </c>
      <c r="H289" s="94" t="s">
        <v>1677</v>
      </c>
      <c r="I289" s="79">
        <v>8136.6</v>
      </c>
      <c r="J289" s="94" t="s">
        <v>2797</v>
      </c>
    </row>
    <row r="290" spans="2:10" x14ac:dyDescent="0.2">
      <c r="B290" s="47" t="s">
        <v>3704</v>
      </c>
      <c r="C290" s="47" t="s">
        <v>3705</v>
      </c>
      <c r="D290" s="47" t="s">
        <v>3706</v>
      </c>
      <c r="E290" s="94" t="s">
        <v>62</v>
      </c>
      <c r="F290" s="47" t="s">
        <v>2836</v>
      </c>
      <c r="G290" s="94" t="s">
        <v>2837</v>
      </c>
      <c r="H290" s="94" t="s">
        <v>1320</v>
      </c>
      <c r="I290" s="79">
        <v>5310.15</v>
      </c>
      <c r="J290" s="94" t="s">
        <v>2797</v>
      </c>
    </row>
    <row r="291" spans="2:10" x14ac:dyDescent="0.2">
      <c r="B291" s="47" t="s">
        <v>3707</v>
      </c>
      <c r="C291" s="47" t="s">
        <v>3708</v>
      </c>
      <c r="D291" s="47" t="s">
        <v>3709</v>
      </c>
      <c r="E291" s="94" t="s">
        <v>38</v>
      </c>
      <c r="F291" s="47" t="s">
        <v>2836</v>
      </c>
      <c r="G291" s="94" t="s">
        <v>2837</v>
      </c>
      <c r="H291" s="94" t="s">
        <v>1018</v>
      </c>
      <c r="I291" s="79">
        <v>8300</v>
      </c>
      <c r="J291" s="94" t="s">
        <v>2797</v>
      </c>
    </row>
    <row r="292" spans="2:10" x14ac:dyDescent="0.2">
      <c r="B292" s="47" t="s">
        <v>3710</v>
      </c>
      <c r="C292" s="47" t="s">
        <v>3711</v>
      </c>
      <c r="D292" s="47" t="s">
        <v>3712</v>
      </c>
      <c r="E292" s="94" t="s">
        <v>49</v>
      </c>
      <c r="F292" s="47" t="s">
        <v>2836</v>
      </c>
      <c r="G292" s="94" t="s">
        <v>2851</v>
      </c>
      <c r="H292" s="94" t="s">
        <v>836</v>
      </c>
      <c r="I292" s="79">
        <v>5807.83</v>
      </c>
      <c r="J292" s="94" t="s">
        <v>2797</v>
      </c>
    </row>
    <row r="293" spans="2:10" x14ac:dyDescent="0.2">
      <c r="B293" s="47" t="s">
        <v>3713</v>
      </c>
      <c r="C293" s="47" t="s">
        <v>3714</v>
      </c>
      <c r="D293" s="47" t="s">
        <v>3715</v>
      </c>
      <c r="E293" s="94" t="s">
        <v>50</v>
      </c>
      <c r="F293" s="47" t="s">
        <v>2836</v>
      </c>
      <c r="G293" s="94" t="s">
        <v>2851</v>
      </c>
      <c r="H293" s="94" t="s">
        <v>1195</v>
      </c>
      <c r="I293" s="79">
        <v>4990</v>
      </c>
      <c r="J293" s="94" t="s">
        <v>2797</v>
      </c>
    </row>
    <row r="294" spans="2:10" x14ac:dyDescent="0.2">
      <c r="B294" s="47" t="s">
        <v>3716</v>
      </c>
      <c r="C294" s="47" t="s">
        <v>3717</v>
      </c>
      <c r="D294" s="47" t="s">
        <v>3718</v>
      </c>
      <c r="E294" s="94" t="s">
        <v>66</v>
      </c>
      <c r="F294" s="47" t="s">
        <v>2836</v>
      </c>
      <c r="G294" s="94" t="s">
        <v>2837</v>
      </c>
      <c r="H294" s="94" t="s">
        <v>861</v>
      </c>
      <c r="I294" s="79">
        <v>9734.83</v>
      </c>
      <c r="J294" s="94" t="s">
        <v>2797</v>
      </c>
    </row>
    <row r="295" spans="2:10" x14ac:dyDescent="0.2">
      <c r="B295" s="47" t="s">
        <v>3719</v>
      </c>
      <c r="C295" s="47" t="s">
        <v>3720</v>
      </c>
      <c r="D295" s="47" t="s">
        <v>3721</v>
      </c>
      <c r="E295" s="94" t="s">
        <v>204</v>
      </c>
      <c r="F295" s="47" t="s">
        <v>2836</v>
      </c>
      <c r="G295" s="94" t="s">
        <v>2837</v>
      </c>
      <c r="H295" s="94" t="s">
        <v>1195</v>
      </c>
      <c r="I295" s="79">
        <v>7968.5</v>
      </c>
      <c r="J295" s="94" t="s">
        <v>2797</v>
      </c>
    </row>
    <row r="296" spans="2:10" x14ac:dyDescent="0.2">
      <c r="B296" s="47" t="s">
        <v>3722</v>
      </c>
      <c r="C296" s="47" t="s">
        <v>3723</v>
      </c>
      <c r="D296" s="47" t="s">
        <v>3724</v>
      </c>
      <c r="E296" s="94" t="s">
        <v>51</v>
      </c>
      <c r="F296" s="47" t="s">
        <v>2836</v>
      </c>
      <c r="G296" s="94" t="s">
        <v>2837</v>
      </c>
      <c r="H296" s="94" t="s">
        <v>3725</v>
      </c>
      <c r="I296" s="79">
        <v>14691.8</v>
      </c>
      <c r="J296" s="94" t="s">
        <v>2797</v>
      </c>
    </row>
    <row r="297" spans="2:10" x14ac:dyDescent="0.2">
      <c r="B297" s="47" t="s">
        <v>3726</v>
      </c>
      <c r="C297" s="47" t="s">
        <v>3727</v>
      </c>
      <c r="D297" s="47" t="s">
        <v>3728</v>
      </c>
      <c r="E297" s="94" t="s">
        <v>38</v>
      </c>
      <c r="F297" s="47" t="s">
        <v>2836</v>
      </c>
      <c r="G297" s="94" t="s">
        <v>2837</v>
      </c>
      <c r="H297" s="94" t="s">
        <v>989</v>
      </c>
      <c r="I297" s="79">
        <v>9970.23</v>
      </c>
      <c r="J297" s="94" t="s">
        <v>2797</v>
      </c>
    </row>
    <row r="298" spans="2:10" x14ac:dyDescent="0.2">
      <c r="B298" s="47" t="s">
        <v>3729</v>
      </c>
      <c r="C298" s="47" t="s">
        <v>3730</v>
      </c>
      <c r="D298" s="47" t="s">
        <v>3731</v>
      </c>
      <c r="E298" s="94" t="s">
        <v>56</v>
      </c>
      <c r="F298" s="47" t="s">
        <v>2836</v>
      </c>
      <c r="G298" s="94" t="s">
        <v>2851</v>
      </c>
      <c r="H298" s="94" t="s">
        <v>1677</v>
      </c>
      <c r="I298" s="79">
        <v>4962.45</v>
      </c>
      <c r="J298" s="94" t="s">
        <v>2797</v>
      </c>
    </row>
    <row r="299" spans="2:10" x14ac:dyDescent="0.2">
      <c r="B299" s="47" t="s">
        <v>3732</v>
      </c>
      <c r="C299" s="47" t="s">
        <v>3733</v>
      </c>
      <c r="D299" s="47" t="s">
        <v>3734</v>
      </c>
      <c r="E299" s="94" t="s">
        <v>32</v>
      </c>
      <c r="F299" s="47" t="s">
        <v>2836</v>
      </c>
      <c r="G299" s="94" t="s">
        <v>2837</v>
      </c>
      <c r="H299" s="94" t="s">
        <v>1589</v>
      </c>
      <c r="I299" s="79">
        <v>13778.2</v>
      </c>
      <c r="J299" s="94" t="s">
        <v>2797</v>
      </c>
    </row>
    <row r="300" spans="2:10" x14ac:dyDescent="0.2">
      <c r="B300" s="47" t="s">
        <v>3735</v>
      </c>
      <c r="C300" s="47" t="s">
        <v>3736</v>
      </c>
      <c r="D300" s="47" t="s">
        <v>3737</v>
      </c>
      <c r="E300" s="94" t="s">
        <v>75</v>
      </c>
      <c r="F300" s="47" t="s">
        <v>2836</v>
      </c>
      <c r="G300" s="94" t="s">
        <v>2837</v>
      </c>
      <c r="H300" s="94" t="s">
        <v>1482</v>
      </c>
      <c r="I300" s="79">
        <v>5331.65</v>
      </c>
      <c r="J300" s="94" t="s">
        <v>2797</v>
      </c>
    </row>
    <row r="301" spans="2:10" x14ac:dyDescent="0.2">
      <c r="B301" s="47" t="s">
        <v>3738</v>
      </c>
      <c r="C301" s="47" t="s">
        <v>3739</v>
      </c>
      <c r="D301" s="47" t="s">
        <v>3740</v>
      </c>
      <c r="E301" s="94" t="s">
        <v>74</v>
      </c>
      <c r="F301" s="47" t="s">
        <v>2836</v>
      </c>
      <c r="G301" s="94" t="s">
        <v>2837</v>
      </c>
      <c r="H301" s="94" t="s">
        <v>826</v>
      </c>
      <c r="I301" s="79">
        <v>17072.62</v>
      </c>
      <c r="J301" s="94" t="s">
        <v>2797</v>
      </c>
    </row>
    <row r="302" spans="2:10" x14ac:dyDescent="0.2">
      <c r="B302" s="47" t="s">
        <v>3741</v>
      </c>
      <c r="C302" s="47" t="s">
        <v>3742</v>
      </c>
      <c r="D302" s="47" t="s">
        <v>3743</v>
      </c>
      <c r="E302" s="94" t="s">
        <v>62</v>
      </c>
      <c r="F302" s="47" t="s">
        <v>2836</v>
      </c>
      <c r="G302" s="94" t="s">
        <v>2837</v>
      </c>
      <c r="H302" s="94" t="s">
        <v>1677</v>
      </c>
      <c r="I302" s="79">
        <v>5862.95</v>
      </c>
      <c r="J302" s="94" t="s">
        <v>2797</v>
      </c>
    </row>
    <row r="303" spans="2:10" x14ac:dyDescent="0.2">
      <c r="B303" s="47" t="s">
        <v>3744</v>
      </c>
      <c r="C303" s="47" t="s">
        <v>3745</v>
      </c>
      <c r="D303" s="47" t="s">
        <v>3746</v>
      </c>
      <c r="E303" s="94" t="s">
        <v>66</v>
      </c>
      <c r="F303" s="47" t="s">
        <v>2836</v>
      </c>
      <c r="G303" s="94" t="s">
        <v>2837</v>
      </c>
      <c r="H303" s="94" t="s">
        <v>1018</v>
      </c>
      <c r="I303" s="79">
        <v>9397.7000000000007</v>
      </c>
      <c r="J303" s="94" t="s">
        <v>2797</v>
      </c>
    </row>
    <row r="304" spans="2:10" x14ac:dyDescent="0.2">
      <c r="B304" s="47" t="s">
        <v>3747</v>
      </c>
      <c r="C304" s="47" t="s">
        <v>3748</v>
      </c>
      <c r="D304" s="47" t="s">
        <v>3749</v>
      </c>
      <c r="E304" s="94" t="s">
        <v>51</v>
      </c>
      <c r="F304" s="47" t="s">
        <v>2836</v>
      </c>
      <c r="G304" s="94" t="s">
        <v>2837</v>
      </c>
      <c r="H304" s="94" t="s">
        <v>2796</v>
      </c>
      <c r="I304" s="79">
        <v>14296.03</v>
      </c>
      <c r="J304" s="94" t="s">
        <v>2797</v>
      </c>
    </row>
    <row r="305" spans="2:10" x14ac:dyDescent="0.2">
      <c r="B305" s="47" t="s">
        <v>3750</v>
      </c>
      <c r="C305" s="47" t="s">
        <v>3751</v>
      </c>
      <c r="D305" s="47" t="s">
        <v>3752</v>
      </c>
      <c r="E305" s="94" t="s">
        <v>74</v>
      </c>
      <c r="F305" s="47" t="s">
        <v>2836</v>
      </c>
      <c r="G305" s="94" t="s">
        <v>2837</v>
      </c>
      <c r="H305" s="94" t="s">
        <v>2844</v>
      </c>
      <c r="I305" s="79">
        <v>16471.2</v>
      </c>
      <c r="J305" s="94" t="s">
        <v>2797</v>
      </c>
    </row>
    <row r="306" spans="2:10" x14ac:dyDescent="0.2">
      <c r="B306" s="47" t="s">
        <v>3753</v>
      </c>
      <c r="C306" s="47" t="s">
        <v>3754</v>
      </c>
      <c r="D306" s="47" t="s">
        <v>3755</v>
      </c>
      <c r="E306" s="94" t="s">
        <v>44</v>
      </c>
      <c r="F306" s="47" t="s">
        <v>2836</v>
      </c>
      <c r="G306" s="94" t="s">
        <v>2837</v>
      </c>
      <c r="H306" s="94" t="s">
        <v>1580</v>
      </c>
      <c r="I306" s="79">
        <v>13987.4</v>
      </c>
      <c r="J306" s="94" t="s">
        <v>2797</v>
      </c>
    </row>
    <row r="307" spans="2:10" x14ac:dyDescent="0.2">
      <c r="B307" s="47" t="s">
        <v>3756</v>
      </c>
      <c r="C307" s="47" t="s">
        <v>3757</v>
      </c>
      <c r="D307" s="47" t="s">
        <v>3758</v>
      </c>
      <c r="E307" s="94" t="s">
        <v>47</v>
      </c>
      <c r="F307" s="47" t="s">
        <v>2836</v>
      </c>
      <c r="G307" s="94" t="s">
        <v>2851</v>
      </c>
      <c r="H307" s="94" t="s">
        <v>1195</v>
      </c>
      <c r="I307" s="79">
        <v>4437</v>
      </c>
      <c r="J307" s="94" t="s">
        <v>2797</v>
      </c>
    </row>
    <row r="308" spans="2:10" x14ac:dyDescent="0.2">
      <c r="B308" s="47" t="s">
        <v>3759</v>
      </c>
      <c r="C308" s="47" t="s">
        <v>3760</v>
      </c>
      <c r="D308" s="47" t="s">
        <v>3761</v>
      </c>
      <c r="E308" s="94" t="s">
        <v>65</v>
      </c>
      <c r="F308" s="47" t="s">
        <v>2836</v>
      </c>
      <c r="G308" s="94" t="s">
        <v>2837</v>
      </c>
      <c r="H308" s="94" t="s">
        <v>741</v>
      </c>
      <c r="I308" s="79">
        <v>19089.400000000001</v>
      </c>
      <c r="J308" s="94" t="s">
        <v>2797</v>
      </c>
    </row>
    <row r="309" spans="2:10" x14ac:dyDescent="0.2">
      <c r="B309" s="47" t="s">
        <v>3762</v>
      </c>
      <c r="C309" s="47" t="s">
        <v>3763</v>
      </c>
      <c r="D309" s="47" t="s">
        <v>3764</v>
      </c>
      <c r="E309" s="94" t="s">
        <v>74</v>
      </c>
      <c r="F309" s="47" t="s">
        <v>2836</v>
      </c>
      <c r="G309" s="94" t="s">
        <v>2837</v>
      </c>
      <c r="H309" s="94" t="s">
        <v>3242</v>
      </c>
      <c r="I309" s="79">
        <v>14963.05</v>
      </c>
      <c r="J309" s="94" t="s">
        <v>2797</v>
      </c>
    </row>
    <row r="310" spans="2:10" x14ac:dyDescent="0.2">
      <c r="B310" s="47" t="s">
        <v>3765</v>
      </c>
      <c r="C310" s="47" t="s">
        <v>3766</v>
      </c>
      <c r="D310" s="47" t="s">
        <v>3767</v>
      </c>
      <c r="E310" s="94" t="s">
        <v>51</v>
      </c>
      <c r="F310" s="47" t="s">
        <v>2836</v>
      </c>
      <c r="G310" s="94" t="s">
        <v>2837</v>
      </c>
      <c r="H310" s="94" t="s">
        <v>1195</v>
      </c>
      <c r="I310" s="79">
        <v>13367</v>
      </c>
      <c r="J310" s="94" t="s">
        <v>2797</v>
      </c>
    </row>
    <row r="311" spans="2:10" x14ac:dyDescent="0.2">
      <c r="B311" s="47" t="s">
        <v>3768</v>
      </c>
      <c r="C311" s="47" t="s">
        <v>3769</v>
      </c>
      <c r="D311" s="47" t="s">
        <v>3770</v>
      </c>
      <c r="E311" s="94" t="s">
        <v>50</v>
      </c>
      <c r="F311" s="47" t="s">
        <v>2836</v>
      </c>
      <c r="G311" s="94" t="s">
        <v>2851</v>
      </c>
      <c r="H311" s="94" t="s">
        <v>1293</v>
      </c>
      <c r="I311" s="79">
        <v>5213.83</v>
      </c>
      <c r="J311" s="94" t="s">
        <v>2797</v>
      </c>
    </row>
    <row r="312" spans="2:10" x14ac:dyDescent="0.2">
      <c r="B312" s="47" t="s">
        <v>3771</v>
      </c>
      <c r="C312" s="47" t="s">
        <v>3772</v>
      </c>
      <c r="D312" s="47" t="s">
        <v>3773</v>
      </c>
      <c r="E312" s="94" t="s">
        <v>50</v>
      </c>
      <c r="F312" s="47" t="s">
        <v>2836</v>
      </c>
      <c r="G312" s="94" t="s">
        <v>2851</v>
      </c>
      <c r="H312" s="94" t="s">
        <v>1320</v>
      </c>
      <c r="I312" s="79">
        <v>5176.33</v>
      </c>
      <c r="J312" s="94" t="s">
        <v>2797</v>
      </c>
    </row>
    <row r="313" spans="2:10" x14ac:dyDescent="0.2">
      <c r="B313" s="47" t="s">
        <v>3774</v>
      </c>
      <c r="C313" s="47" t="s">
        <v>3775</v>
      </c>
      <c r="D313" s="47" t="s">
        <v>3776</v>
      </c>
      <c r="E313" s="94" t="s">
        <v>38</v>
      </c>
      <c r="F313" s="47" t="s">
        <v>2836</v>
      </c>
      <c r="G313" s="94" t="s">
        <v>2837</v>
      </c>
      <c r="H313" s="94" t="s">
        <v>3180</v>
      </c>
      <c r="I313" s="79">
        <v>10019.700000000001</v>
      </c>
      <c r="J313" s="94" t="s">
        <v>2797</v>
      </c>
    </row>
    <row r="314" spans="2:10" x14ac:dyDescent="0.2">
      <c r="B314" s="47" t="s">
        <v>3777</v>
      </c>
      <c r="C314" s="47" t="s">
        <v>3778</v>
      </c>
      <c r="D314" s="47" t="s">
        <v>3779</v>
      </c>
      <c r="E314" s="94" t="s">
        <v>65</v>
      </c>
      <c r="F314" s="47" t="s">
        <v>2836</v>
      </c>
      <c r="G314" s="94" t="s">
        <v>2837</v>
      </c>
      <c r="H314" s="94" t="s">
        <v>1320</v>
      </c>
      <c r="I314" s="79">
        <v>17385.5</v>
      </c>
      <c r="J314" s="94" t="s">
        <v>2797</v>
      </c>
    </row>
    <row r="315" spans="2:10" x14ac:dyDescent="0.2">
      <c r="B315" s="47" t="s">
        <v>3780</v>
      </c>
      <c r="C315" s="47" t="s">
        <v>3781</v>
      </c>
      <c r="D315" s="47" t="s">
        <v>3782</v>
      </c>
      <c r="E315" s="94" t="s">
        <v>444</v>
      </c>
      <c r="F315" s="47" t="s">
        <v>2836</v>
      </c>
      <c r="G315" s="94" t="s">
        <v>2837</v>
      </c>
      <c r="H315" s="94" t="s">
        <v>1589</v>
      </c>
      <c r="I315" s="79">
        <v>17089.41</v>
      </c>
      <c r="J315" s="94" t="s">
        <v>2797</v>
      </c>
    </row>
    <row r="316" spans="2:10" x14ac:dyDescent="0.2">
      <c r="B316" s="47" t="s">
        <v>3783</v>
      </c>
      <c r="C316" s="47" t="s">
        <v>3784</v>
      </c>
      <c r="D316" s="47" t="s">
        <v>3785</v>
      </c>
      <c r="E316" s="94" t="s">
        <v>51</v>
      </c>
      <c r="F316" s="47" t="s">
        <v>2836</v>
      </c>
      <c r="G316" s="94" t="s">
        <v>2837</v>
      </c>
      <c r="H316" s="94" t="s">
        <v>3786</v>
      </c>
      <c r="I316" s="79">
        <v>19372.150000000001</v>
      </c>
      <c r="J316" s="94" t="s">
        <v>2797</v>
      </c>
    </row>
    <row r="317" spans="2:10" x14ac:dyDescent="0.2">
      <c r="B317" s="47" t="s">
        <v>3787</v>
      </c>
      <c r="C317" s="47" t="s">
        <v>3788</v>
      </c>
      <c r="D317" s="47" t="s">
        <v>3789</v>
      </c>
      <c r="E317" s="94" t="s">
        <v>51</v>
      </c>
      <c r="F317" s="47" t="s">
        <v>2836</v>
      </c>
      <c r="G317" s="94" t="s">
        <v>2837</v>
      </c>
      <c r="H317" s="94" t="s">
        <v>1152</v>
      </c>
      <c r="I317" s="79">
        <v>15477.1</v>
      </c>
      <c r="J317" s="94" t="s">
        <v>2797</v>
      </c>
    </row>
    <row r="318" spans="2:10" x14ac:dyDescent="0.2">
      <c r="B318" s="47" t="s">
        <v>3790</v>
      </c>
      <c r="C318" s="47" t="s">
        <v>3791</v>
      </c>
      <c r="D318" s="47" t="s">
        <v>3792</v>
      </c>
      <c r="E318" s="94" t="s">
        <v>114</v>
      </c>
      <c r="F318" s="47" t="s">
        <v>2836</v>
      </c>
      <c r="G318" s="94" t="s">
        <v>2851</v>
      </c>
      <c r="H318" s="94" t="s">
        <v>741</v>
      </c>
      <c r="I318" s="79">
        <v>5521.88</v>
      </c>
      <c r="J318" s="94" t="s">
        <v>2797</v>
      </c>
    </row>
    <row r="319" spans="2:10" x14ac:dyDescent="0.2">
      <c r="B319" s="47" t="s">
        <v>3793</v>
      </c>
      <c r="C319" s="47" t="s">
        <v>3794</v>
      </c>
      <c r="D319" s="47" t="s">
        <v>3795</v>
      </c>
      <c r="E319" s="94" t="s">
        <v>76</v>
      </c>
      <c r="F319" s="47" t="s">
        <v>2836</v>
      </c>
      <c r="G319" s="94" t="s">
        <v>2837</v>
      </c>
      <c r="H319" s="94" t="s">
        <v>1036</v>
      </c>
      <c r="I319" s="79">
        <v>18479.5</v>
      </c>
      <c r="J319" s="94" t="s">
        <v>2797</v>
      </c>
    </row>
    <row r="320" spans="2:10" x14ac:dyDescent="0.2">
      <c r="B320" s="47" t="s">
        <v>3796</v>
      </c>
      <c r="C320" s="47" t="s">
        <v>3797</v>
      </c>
      <c r="D320" s="47" t="s">
        <v>3798</v>
      </c>
      <c r="E320" s="94" t="s">
        <v>45</v>
      </c>
      <c r="F320" s="47" t="s">
        <v>2836</v>
      </c>
      <c r="G320" s="94" t="s">
        <v>2837</v>
      </c>
      <c r="H320" s="94" t="s">
        <v>883</v>
      </c>
      <c r="I320" s="79">
        <v>6828.1</v>
      </c>
      <c r="J320" s="94" t="s">
        <v>2797</v>
      </c>
    </row>
    <row r="321" spans="2:10" x14ac:dyDescent="0.2">
      <c r="B321" s="47" t="s">
        <v>3799</v>
      </c>
      <c r="C321" s="47" t="s">
        <v>3800</v>
      </c>
      <c r="D321" s="47" t="s">
        <v>3801</v>
      </c>
      <c r="E321" s="94" t="s">
        <v>32</v>
      </c>
      <c r="F321" s="47" t="s">
        <v>2836</v>
      </c>
      <c r="G321" s="94" t="s">
        <v>2837</v>
      </c>
      <c r="H321" s="94" t="s">
        <v>1589</v>
      </c>
      <c r="I321" s="79">
        <v>14110.05</v>
      </c>
      <c r="J321" s="94" t="s">
        <v>2797</v>
      </c>
    </row>
    <row r="322" spans="2:10" x14ac:dyDescent="0.2">
      <c r="B322" s="47" t="s">
        <v>3802</v>
      </c>
      <c r="C322" s="47" t="s">
        <v>3803</v>
      </c>
      <c r="D322" s="47" t="s">
        <v>3804</v>
      </c>
      <c r="E322" s="94" t="s">
        <v>140</v>
      </c>
      <c r="F322" s="47" t="s">
        <v>2836</v>
      </c>
      <c r="G322" s="94" t="s">
        <v>2837</v>
      </c>
      <c r="H322" s="94" t="s">
        <v>1293</v>
      </c>
      <c r="I322" s="79">
        <v>14029.4</v>
      </c>
      <c r="J322" s="94" t="s">
        <v>2797</v>
      </c>
    </row>
    <row r="323" spans="2:10" x14ac:dyDescent="0.2">
      <c r="B323" s="47" t="s">
        <v>3805</v>
      </c>
      <c r="C323" s="47" t="s">
        <v>3806</v>
      </c>
      <c r="D323" s="47" t="s">
        <v>3807</v>
      </c>
      <c r="E323" s="94" t="s">
        <v>73</v>
      </c>
      <c r="F323" s="47" t="s">
        <v>2836</v>
      </c>
      <c r="G323" s="94" t="s">
        <v>2837</v>
      </c>
      <c r="H323" s="94" t="s">
        <v>2799</v>
      </c>
      <c r="I323" s="79">
        <v>7123.2</v>
      </c>
      <c r="J323" s="94" t="s">
        <v>2797</v>
      </c>
    </row>
    <row r="324" spans="2:10" x14ac:dyDescent="0.2">
      <c r="B324" s="47" t="s">
        <v>3808</v>
      </c>
      <c r="C324" s="47" t="s">
        <v>3809</v>
      </c>
      <c r="D324" s="47" t="s">
        <v>3810</v>
      </c>
      <c r="E324" s="94" t="s">
        <v>38</v>
      </c>
      <c r="F324" s="47" t="s">
        <v>2836</v>
      </c>
      <c r="G324" s="94" t="s">
        <v>2837</v>
      </c>
      <c r="H324" s="94" t="s">
        <v>2801</v>
      </c>
      <c r="I324" s="79">
        <v>8767.7000000000007</v>
      </c>
      <c r="J324" s="94" t="s">
        <v>2797</v>
      </c>
    </row>
    <row r="325" spans="2:10" x14ac:dyDescent="0.2">
      <c r="B325" s="47" t="s">
        <v>3811</v>
      </c>
      <c r="C325" s="47" t="s">
        <v>3812</v>
      </c>
      <c r="D325" s="47" t="s">
        <v>3813</v>
      </c>
      <c r="E325" s="94" t="s">
        <v>38</v>
      </c>
      <c r="F325" s="47" t="s">
        <v>2836</v>
      </c>
      <c r="G325" s="94" t="s">
        <v>2837</v>
      </c>
      <c r="H325" s="94" t="s">
        <v>1677</v>
      </c>
      <c r="I325" s="79">
        <v>9075.33</v>
      </c>
      <c r="J325" s="94" t="s">
        <v>2797</v>
      </c>
    </row>
    <row r="326" spans="2:10" x14ac:dyDescent="0.2">
      <c r="B326" s="47" t="s">
        <v>3814</v>
      </c>
      <c r="C326" s="47" t="s">
        <v>3815</v>
      </c>
      <c r="D326" s="47" t="s">
        <v>3816</v>
      </c>
      <c r="E326" s="94" t="s">
        <v>46</v>
      </c>
      <c r="F326" s="47" t="s">
        <v>2836</v>
      </c>
      <c r="G326" s="94" t="s">
        <v>2837</v>
      </c>
      <c r="H326" s="94" t="s">
        <v>1677</v>
      </c>
      <c r="I326" s="79">
        <v>16405.400000000001</v>
      </c>
      <c r="J326" s="94" t="s">
        <v>2797</v>
      </c>
    </row>
    <row r="327" spans="2:10" x14ac:dyDescent="0.2">
      <c r="B327" s="47" t="s">
        <v>3817</v>
      </c>
      <c r="C327" s="47" t="s">
        <v>3818</v>
      </c>
      <c r="D327" s="47" t="s">
        <v>3819</v>
      </c>
      <c r="E327" s="94" t="s">
        <v>50</v>
      </c>
      <c r="F327" s="47" t="s">
        <v>2836</v>
      </c>
      <c r="G327" s="94" t="s">
        <v>2851</v>
      </c>
      <c r="H327" s="94" t="s">
        <v>1079</v>
      </c>
      <c r="I327" s="79">
        <v>5403</v>
      </c>
      <c r="J327" s="94" t="s">
        <v>2797</v>
      </c>
    </row>
    <row r="328" spans="2:10" x14ac:dyDescent="0.2">
      <c r="B328" s="47" t="s">
        <v>3820</v>
      </c>
      <c r="C328" s="47" t="s">
        <v>3821</v>
      </c>
      <c r="D328" s="47" t="s">
        <v>3822</v>
      </c>
      <c r="E328" s="94" t="s">
        <v>45</v>
      </c>
      <c r="F328" s="47" t="s">
        <v>2836</v>
      </c>
      <c r="G328" s="94" t="s">
        <v>2837</v>
      </c>
      <c r="H328" s="94" t="s">
        <v>773</v>
      </c>
      <c r="I328" s="79">
        <v>7465.2</v>
      </c>
      <c r="J328" s="94" t="s">
        <v>2797</v>
      </c>
    </row>
    <row r="329" spans="2:10" x14ac:dyDescent="0.2">
      <c r="B329" s="47" t="s">
        <v>3823</v>
      </c>
      <c r="C329" s="47" t="s">
        <v>3824</v>
      </c>
      <c r="D329" s="47" t="s">
        <v>3825</v>
      </c>
      <c r="E329" s="94" t="s">
        <v>52</v>
      </c>
      <c r="F329" s="47" t="s">
        <v>2836</v>
      </c>
      <c r="G329" s="94" t="s">
        <v>2837</v>
      </c>
      <c r="H329" s="94" t="s">
        <v>1018</v>
      </c>
      <c r="I329" s="79">
        <v>11202.3</v>
      </c>
      <c r="J329" s="94" t="s">
        <v>2797</v>
      </c>
    </row>
    <row r="330" spans="2:10" x14ac:dyDescent="0.2">
      <c r="B330" s="47" t="s">
        <v>3826</v>
      </c>
      <c r="C330" s="47" t="s">
        <v>3827</v>
      </c>
      <c r="D330" s="47" t="s">
        <v>3828</v>
      </c>
      <c r="E330" s="94" t="s">
        <v>53</v>
      </c>
      <c r="F330" s="47" t="s">
        <v>2836</v>
      </c>
      <c r="G330" s="94" t="s">
        <v>2851</v>
      </c>
      <c r="H330" s="94" t="s">
        <v>1195</v>
      </c>
      <c r="I330" s="79">
        <v>4758.58</v>
      </c>
      <c r="J330" s="94" t="s">
        <v>2797</v>
      </c>
    </row>
    <row r="331" spans="2:10" x14ac:dyDescent="0.2">
      <c r="B331" s="47" t="s">
        <v>3829</v>
      </c>
      <c r="C331" s="47" t="s">
        <v>3830</v>
      </c>
      <c r="D331" s="47" t="s">
        <v>3831</v>
      </c>
      <c r="E331" s="94" t="s">
        <v>49</v>
      </c>
      <c r="F331" s="47" t="s">
        <v>2836</v>
      </c>
      <c r="G331" s="94" t="s">
        <v>2851</v>
      </c>
      <c r="H331" s="94" t="s">
        <v>883</v>
      </c>
      <c r="I331" s="79">
        <v>5201.5</v>
      </c>
      <c r="J331" s="94" t="s">
        <v>2797</v>
      </c>
    </row>
    <row r="332" spans="2:10" x14ac:dyDescent="0.2">
      <c r="B332" s="47" t="s">
        <v>3832</v>
      </c>
      <c r="C332" s="47" t="s">
        <v>3833</v>
      </c>
      <c r="D332" s="47" t="s">
        <v>3834</v>
      </c>
      <c r="E332" s="94" t="s">
        <v>53</v>
      </c>
      <c r="F332" s="47" t="s">
        <v>2836</v>
      </c>
      <c r="G332" s="94" t="s">
        <v>2851</v>
      </c>
      <c r="H332" s="94" t="s">
        <v>741</v>
      </c>
      <c r="I332" s="79">
        <v>4984.8999999999996</v>
      </c>
      <c r="J332" s="94" t="s">
        <v>2797</v>
      </c>
    </row>
    <row r="333" spans="2:10" x14ac:dyDescent="0.2">
      <c r="B333" s="47" t="s">
        <v>3835</v>
      </c>
      <c r="C333" s="47" t="s">
        <v>3836</v>
      </c>
      <c r="D333" s="47" t="s">
        <v>3837</v>
      </c>
      <c r="E333" s="94" t="s">
        <v>58</v>
      </c>
      <c r="F333" s="47" t="s">
        <v>2836</v>
      </c>
      <c r="G333" s="94" t="s">
        <v>2837</v>
      </c>
      <c r="H333" s="94" t="s">
        <v>861</v>
      </c>
      <c r="I333" s="79">
        <v>12239.7</v>
      </c>
      <c r="J333" s="94" t="s">
        <v>2797</v>
      </c>
    </row>
    <row r="334" spans="2:10" x14ac:dyDescent="0.2">
      <c r="B334" s="47" t="s">
        <v>3838</v>
      </c>
      <c r="C334" s="47" t="s">
        <v>3839</v>
      </c>
      <c r="D334" s="47" t="s">
        <v>3840</v>
      </c>
      <c r="E334" s="94" t="s">
        <v>79</v>
      </c>
      <c r="F334" s="47" t="s">
        <v>2836</v>
      </c>
      <c r="G334" s="94" t="s">
        <v>2837</v>
      </c>
      <c r="H334" s="94" t="s">
        <v>1169</v>
      </c>
      <c r="I334" s="79">
        <v>9526</v>
      </c>
      <c r="J334" s="94" t="s">
        <v>2797</v>
      </c>
    </row>
    <row r="335" spans="2:10" x14ac:dyDescent="0.2">
      <c r="B335" s="47" t="s">
        <v>3841</v>
      </c>
      <c r="C335" s="47" t="s">
        <v>3842</v>
      </c>
      <c r="D335" s="47" t="s">
        <v>3843</v>
      </c>
      <c r="E335" s="94" t="s">
        <v>43</v>
      </c>
      <c r="F335" s="47" t="s">
        <v>2836</v>
      </c>
      <c r="G335" s="94" t="s">
        <v>2837</v>
      </c>
      <c r="H335" s="94" t="s">
        <v>1320</v>
      </c>
      <c r="I335" s="79">
        <v>18221.8</v>
      </c>
      <c r="J335" s="94" t="s">
        <v>2797</v>
      </c>
    </row>
    <row r="336" spans="2:10" x14ac:dyDescent="0.2">
      <c r="B336" s="47" t="s">
        <v>3844</v>
      </c>
      <c r="C336" s="47" t="s">
        <v>3845</v>
      </c>
      <c r="D336" s="47" t="s">
        <v>3846</v>
      </c>
      <c r="E336" s="94" t="s">
        <v>41</v>
      </c>
      <c r="F336" s="47" t="s">
        <v>2836</v>
      </c>
      <c r="G336" s="94" t="s">
        <v>2837</v>
      </c>
      <c r="H336" s="94" t="s">
        <v>3725</v>
      </c>
      <c r="I336" s="79">
        <v>12183.6</v>
      </c>
      <c r="J336" s="94" t="s">
        <v>2797</v>
      </c>
    </row>
    <row r="337" spans="2:10" x14ac:dyDescent="0.2">
      <c r="B337" s="47" t="s">
        <v>3847</v>
      </c>
      <c r="C337" s="47" t="s">
        <v>3848</v>
      </c>
      <c r="D337" s="47" t="s">
        <v>3849</v>
      </c>
      <c r="E337" s="94" t="s">
        <v>65</v>
      </c>
      <c r="F337" s="47" t="s">
        <v>2836</v>
      </c>
      <c r="G337" s="94" t="s">
        <v>2837</v>
      </c>
      <c r="H337" s="94" t="s">
        <v>1677</v>
      </c>
      <c r="I337" s="79">
        <v>18348.330000000002</v>
      </c>
      <c r="J337" s="94" t="s">
        <v>2797</v>
      </c>
    </row>
    <row r="338" spans="2:10" x14ac:dyDescent="0.2">
      <c r="B338" s="47" t="s">
        <v>3850</v>
      </c>
      <c r="C338" s="47" t="s">
        <v>3851</v>
      </c>
      <c r="D338" s="47" t="s">
        <v>3852</v>
      </c>
      <c r="E338" s="94" t="s">
        <v>38</v>
      </c>
      <c r="F338" s="47" t="s">
        <v>2836</v>
      </c>
      <c r="G338" s="94" t="s">
        <v>2837</v>
      </c>
      <c r="H338" s="94" t="s">
        <v>1018</v>
      </c>
      <c r="I338" s="79">
        <v>8817.7000000000007</v>
      </c>
      <c r="J338" s="94" t="s">
        <v>2797</v>
      </c>
    </row>
    <row r="339" spans="2:10" x14ac:dyDescent="0.2">
      <c r="B339" s="47" t="s">
        <v>3853</v>
      </c>
      <c r="C339" s="47" t="s">
        <v>3854</v>
      </c>
      <c r="D339" s="47" t="s">
        <v>3855</v>
      </c>
      <c r="E339" s="94" t="s">
        <v>87</v>
      </c>
      <c r="F339" s="47" t="s">
        <v>2836</v>
      </c>
      <c r="G339" s="94" t="s">
        <v>2837</v>
      </c>
      <c r="H339" s="94" t="s">
        <v>1589</v>
      </c>
      <c r="I339" s="79">
        <v>8179.95</v>
      </c>
      <c r="J339" s="94" t="s">
        <v>2797</v>
      </c>
    </row>
    <row r="340" spans="2:10" x14ac:dyDescent="0.2">
      <c r="B340" s="47" t="s">
        <v>3856</v>
      </c>
      <c r="C340" s="47" t="s">
        <v>3857</v>
      </c>
      <c r="D340" s="47" t="s">
        <v>3858</v>
      </c>
      <c r="E340" s="94" t="s">
        <v>52</v>
      </c>
      <c r="F340" s="47" t="s">
        <v>2836</v>
      </c>
      <c r="G340" s="94" t="s">
        <v>2837</v>
      </c>
      <c r="H340" s="94" t="s">
        <v>1018</v>
      </c>
      <c r="I340" s="79">
        <v>11202.3</v>
      </c>
      <c r="J340" s="94" t="s">
        <v>2797</v>
      </c>
    </row>
    <row r="341" spans="2:10" x14ac:dyDescent="0.2">
      <c r="B341" s="47" t="s">
        <v>3859</v>
      </c>
      <c r="C341" s="47" t="s">
        <v>3860</v>
      </c>
      <c r="D341" s="47" t="s">
        <v>3861</v>
      </c>
      <c r="E341" s="94" t="s">
        <v>75</v>
      </c>
      <c r="F341" s="47" t="s">
        <v>2836</v>
      </c>
      <c r="G341" s="94" t="s">
        <v>2837</v>
      </c>
      <c r="H341" s="94" t="s">
        <v>1725</v>
      </c>
      <c r="I341" s="79">
        <v>5791.7</v>
      </c>
      <c r="J341" s="94" t="s">
        <v>2797</v>
      </c>
    </row>
    <row r="342" spans="2:10" x14ac:dyDescent="0.2">
      <c r="B342" s="47" t="s">
        <v>3862</v>
      </c>
      <c r="C342" s="47" t="s">
        <v>3863</v>
      </c>
      <c r="D342" s="47" t="s">
        <v>3864</v>
      </c>
      <c r="E342" s="94" t="s">
        <v>43</v>
      </c>
      <c r="F342" s="47" t="s">
        <v>2836</v>
      </c>
      <c r="G342" s="94" t="s">
        <v>2837</v>
      </c>
      <c r="H342" s="94" t="s">
        <v>741</v>
      </c>
      <c r="I342" s="79">
        <v>19252.150000000001</v>
      </c>
      <c r="J342" s="94" t="s">
        <v>2797</v>
      </c>
    </row>
    <row r="343" spans="2:10" x14ac:dyDescent="0.2">
      <c r="B343" s="47" t="s">
        <v>3865</v>
      </c>
      <c r="C343" s="47" t="s">
        <v>3866</v>
      </c>
      <c r="D343" s="47" t="s">
        <v>3867</v>
      </c>
      <c r="E343" s="94" t="s">
        <v>77</v>
      </c>
      <c r="F343" s="47" t="s">
        <v>2836</v>
      </c>
      <c r="G343" s="94" t="s">
        <v>2837</v>
      </c>
      <c r="H343" s="94" t="s">
        <v>1320</v>
      </c>
      <c r="I343" s="79">
        <v>20078.2</v>
      </c>
      <c r="J343" s="94" t="s">
        <v>2797</v>
      </c>
    </row>
    <row r="344" spans="2:10" x14ac:dyDescent="0.2">
      <c r="B344" s="47" t="s">
        <v>3868</v>
      </c>
      <c r="C344" s="47" t="s">
        <v>3869</v>
      </c>
      <c r="D344" s="47" t="s">
        <v>3870</v>
      </c>
      <c r="E344" s="94" t="s">
        <v>66</v>
      </c>
      <c r="F344" s="47" t="s">
        <v>2836</v>
      </c>
      <c r="G344" s="94" t="s">
        <v>2837</v>
      </c>
      <c r="H344" s="94" t="s">
        <v>789</v>
      </c>
      <c r="I344" s="79">
        <v>10404.450000000001</v>
      </c>
      <c r="J344" s="94" t="s">
        <v>2797</v>
      </c>
    </row>
    <row r="345" spans="2:10" x14ac:dyDescent="0.2">
      <c r="B345" s="47" t="s">
        <v>3871</v>
      </c>
      <c r="C345" s="47" t="s">
        <v>3872</v>
      </c>
      <c r="D345" s="47" t="s">
        <v>3873</v>
      </c>
      <c r="E345" s="94" t="s">
        <v>137</v>
      </c>
      <c r="F345" s="47" t="s">
        <v>2836</v>
      </c>
      <c r="G345" s="94" t="s">
        <v>2837</v>
      </c>
      <c r="H345" s="94" t="s">
        <v>1195</v>
      </c>
      <c r="I345" s="79">
        <v>23052.560000000001</v>
      </c>
      <c r="J345" s="94" t="s">
        <v>2797</v>
      </c>
    </row>
    <row r="346" spans="2:10" x14ac:dyDescent="0.2">
      <c r="B346" s="47" t="s">
        <v>3874</v>
      </c>
      <c r="C346" s="47" t="s">
        <v>3875</v>
      </c>
      <c r="D346" s="47" t="s">
        <v>3876</v>
      </c>
      <c r="E346" s="94" t="s">
        <v>32</v>
      </c>
      <c r="F346" s="47" t="s">
        <v>2836</v>
      </c>
      <c r="G346" s="94" t="s">
        <v>2837</v>
      </c>
      <c r="H346" s="94" t="s">
        <v>1195</v>
      </c>
      <c r="I346" s="79">
        <v>13127</v>
      </c>
      <c r="J346" s="94" t="s">
        <v>2797</v>
      </c>
    </row>
    <row r="347" spans="2:10" x14ac:dyDescent="0.2">
      <c r="B347" s="47" t="s">
        <v>3877</v>
      </c>
      <c r="C347" s="47" t="s">
        <v>3878</v>
      </c>
      <c r="D347" s="47" t="s">
        <v>3879</v>
      </c>
      <c r="E347" s="94" t="s">
        <v>69</v>
      </c>
      <c r="F347" s="47" t="s">
        <v>2836</v>
      </c>
      <c r="G347" s="94" t="s">
        <v>2837</v>
      </c>
      <c r="H347" s="94" t="s">
        <v>1036</v>
      </c>
      <c r="I347" s="79">
        <v>8372.34</v>
      </c>
      <c r="J347" s="94" t="s">
        <v>2797</v>
      </c>
    </row>
    <row r="348" spans="2:10" x14ac:dyDescent="0.2">
      <c r="B348" s="47" t="s">
        <v>3880</v>
      </c>
      <c r="C348" s="47" t="s">
        <v>3881</v>
      </c>
      <c r="D348" s="47" t="s">
        <v>3882</v>
      </c>
      <c r="E348" s="94" t="s">
        <v>36</v>
      </c>
      <c r="F348" s="47" t="s">
        <v>2836</v>
      </c>
      <c r="G348" s="94" t="s">
        <v>2837</v>
      </c>
      <c r="H348" s="94" t="s">
        <v>1677</v>
      </c>
      <c r="I348" s="79">
        <v>7883</v>
      </c>
      <c r="J348" s="94" t="s">
        <v>2797</v>
      </c>
    </row>
    <row r="349" spans="2:10" x14ac:dyDescent="0.2">
      <c r="B349" s="47" t="s">
        <v>3883</v>
      </c>
      <c r="C349" s="47" t="s">
        <v>3884</v>
      </c>
      <c r="D349" s="47" t="s">
        <v>3885</v>
      </c>
      <c r="E349" s="94" t="s">
        <v>84</v>
      </c>
      <c r="F349" s="47" t="s">
        <v>2836</v>
      </c>
      <c r="G349" s="94" t="s">
        <v>2837</v>
      </c>
      <c r="H349" s="94" t="s">
        <v>1677</v>
      </c>
      <c r="I349" s="79">
        <v>9580</v>
      </c>
      <c r="J349" s="94" t="s">
        <v>2797</v>
      </c>
    </row>
    <row r="350" spans="2:10" x14ac:dyDescent="0.2">
      <c r="B350" s="47" t="s">
        <v>3886</v>
      </c>
      <c r="C350" s="47" t="s">
        <v>3887</v>
      </c>
      <c r="D350" s="47" t="s">
        <v>3888</v>
      </c>
      <c r="E350" s="94" t="s">
        <v>84</v>
      </c>
      <c r="F350" s="47" t="s">
        <v>2836</v>
      </c>
      <c r="G350" s="94" t="s">
        <v>2837</v>
      </c>
      <c r="H350" s="94" t="s">
        <v>1320</v>
      </c>
      <c r="I350" s="79">
        <v>9958.35</v>
      </c>
      <c r="J350" s="94" t="s">
        <v>2797</v>
      </c>
    </row>
    <row r="351" spans="2:10" x14ac:dyDescent="0.2">
      <c r="B351" s="47" t="s">
        <v>3889</v>
      </c>
      <c r="C351" s="47" t="s">
        <v>3890</v>
      </c>
      <c r="D351" s="47" t="s">
        <v>3891</v>
      </c>
      <c r="E351" s="94" t="s">
        <v>56</v>
      </c>
      <c r="F351" s="47" t="s">
        <v>2836</v>
      </c>
      <c r="G351" s="94" t="s">
        <v>2851</v>
      </c>
      <c r="H351" s="94" t="s">
        <v>1036</v>
      </c>
      <c r="I351" s="79">
        <v>5165.1499999999996</v>
      </c>
      <c r="J351" s="94" t="s">
        <v>2797</v>
      </c>
    </row>
    <row r="352" spans="2:10" x14ac:dyDescent="0.2">
      <c r="B352" s="47" t="s">
        <v>3892</v>
      </c>
      <c r="C352" s="47" t="s">
        <v>3893</v>
      </c>
      <c r="D352" s="47" t="s">
        <v>3894</v>
      </c>
      <c r="E352" s="94" t="s">
        <v>64</v>
      </c>
      <c r="F352" s="47" t="s">
        <v>2836</v>
      </c>
      <c r="G352" s="94" t="s">
        <v>2837</v>
      </c>
      <c r="H352" s="94" t="s">
        <v>2800</v>
      </c>
      <c r="I352" s="79">
        <v>9634.1</v>
      </c>
      <c r="J352" s="94" t="s">
        <v>2797</v>
      </c>
    </row>
    <row r="353" spans="2:10" x14ac:dyDescent="0.2">
      <c r="B353" s="47" t="s">
        <v>3895</v>
      </c>
      <c r="C353" s="47" t="s">
        <v>3896</v>
      </c>
      <c r="D353" s="47" t="s">
        <v>3897</v>
      </c>
      <c r="E353" s="94" t="s">
        <v>47</v>
      </c>
      <c r="F353" s="47" t="s">
        <v>2836</v>
      </c>
      <c r="G353" s="94" t="s">
        <v>2851</v>
      </c>
      <c r="H353" s="94" t="s">
        <v>2799</v>
      </c>
      <c r="I353" s="79">
        <v>4703</v>
      </c>
      <c r="J353" s="94" t="s">
        <v>2797</v>
      </c>
    </row>
    <row r="354" spans="2:10" x14ac:dyDescent="0.2">
      <c r="B354" s="47" t="s">
        <v>3898</v>
      </c>
      <c r="C354" s="47" t="s">
        <v>3899</v>
      </c>
      <c r="D354" s="47" t="s">
        <v>3900</v>
      </c>
      <c r="E354" s="94" t="s">
        <v>450</v>
      </c>
      <c r="F354" s="47" t="s">
        <v>2836</v>
      </c>
      <c r="G354" s="94" t="s">
        <v>2837</v>
      </c>
      <c r="H354" s="94" t="s">
        <v>1320</v>
      </c>
      <c r="I354" s="79">
        <v>5643.65</v>
      </c>
      <c r="J354" s="94" t="s">
        <v>2797</v>
      </c>
    </row>
    <row r="355" spans="2:10" x14ac:dyDescent="0.2">
      <c r="B355" s="47" t="s">
        <v>3901</v>
      </c>
      <c r="C355" s="47" t="s">
        <v>3902</v>
      </c>
      <c r="D355" s="47" t="s">
        <v>3903</v>
      </c>
      <c r="E355" s="94" t="s">
        <v>76</v>
      </c>
      <c r="F355" s="47" t="s">
        <v>2836</v>
      </c>
      <c r="G355" s="94" t="s">
        <v>2837</v>
      </c>
      <c r="H355" s="94" t="s">
        <v>1192</v>
      </c>
      <c r="I355" s="79">
        <v>18579.5</v>
      </c>
      <c r="J355" s="94" t="s">
        <v>2797</v>
      </c>
    </row>
    <row r="356" spans="2:10" x14ac:dyDescent="0.2">
      <c r="B356" s="47" t="s">
        <v>3904</v>
      </c>
      <c r="C356" s="47" t="s">
        <v>3905</v>
      </c>
      <c r="D356" s="47" t="s">
        <v>3906</v>
      </c>
      <c r="E356" s="94" t="s">
        <v>39</v>
      </c>
      <c r="F356" s="47" t="s">
        <v>2836</v>
      </c>
      <c r="G356" s="94" t="s">
        <v>2851</v>
      </c>
      <c r="H356" s="94" t="s">
        <v>1589</v>
      </c>
      <c r="I356" s="79">
        <v>4578.95</v>
      </c>
      <c r="J356" s="94" t="s">
        <v>2797</v>
      </c>
    </row>
    <row r="357" spans="2:10" x14ac:dyDescent="0.2">
      <c r="B357" s="47" t="s">
        <v>3907</v>
      </c>
      <c r="C357" s="47" t="s">
        <v>3908</v>
      </c>
      <c r="D357" s="47" t="s">
        <v>3909</v>
      </c>
      <c r="E357" s="94" t="s">
        <v>58</v>
      </c>
      <c r="F357" s="47" t="s">
        <v>2836</v>
      </c>
      <c r="G357" s="94" t="s">
        <v>2837</v>
      </c>
      <c r="H357" s="94" t="s">
        <v>1320</v>
      </c>
      <c r="I357" s="79">
        <v>12252.2</v>
      </c>
      <c r="J357" s="94" t="s">
        <v>2797</v>
      </c>
    </row>
    <row r="358" spans="2:10" x14ac:dyDescent="0.2">
      <c r="B358" s="47" t="s">
        <v>3910</v>
      </c>
      <c r="C358" s="47" t="s">
        <v>3911</v>
      </c>
      <c r="D358" s="47" t="s">
        <v>3912</v>
      </c>
      <c r="E358" s="94" t="s">
        <v>9</v>
      </c>
      <c r="F358" s="47" t="s">
        <v>2836</v>
      </c>
      <c r="G358" s="94" t="s">
        <v>2837</v>
      </c>
      <c r="H358" s="94" t="s">
        <v>861</v>
      </c>
      <c r="I358" s="79">
        <v>11007.9</v>
      </c>
      <c r="J358" s="94" t="s">
        <v>2797</v>
      </c>
    </row>
    <row r="359" spans="2:10" x14ac:dyDescent="0.2">
      <c r="B359" s="47" t="s">
        <v>3913</v>
      </c>
      <c r="C359" s="47" t="s">
        <v>3914</v>
      </c>
      <c r="D359" s="47" t="s">
        <v>3915</v>
      </c>
      <c r="E359" s="94" t="s">
        <v>51</v>
      </c>
      <c r="F359" s="47" t="s">
        <v>2836</v>
      </c>
      <c r="G359" s="94" t="s">
        <v>2837</v>
      </c>
      <c r="H359" s="94" t="s">
        <v>1677</v>
      </c>
      <c r="I359" s="79">
        <v>14716.79</v>
      </c>
      <c r="J359" s="94" t="s">
        <v>2797</v>
      </c>
    </row>
    <row r="360" spans="2:10" x14ac:dyDescent="0.2">
      <c r="B360" s="47" t="s">
        <v>3916</v>
      </c>
      <c r="C360" s="47" t="s">
        <v>3917</v>
      </c>
      <c r="D360" s="47" t="s">
        <v>3918</v>
      </c>
      <c r="E360" s="94" t="s">
        <v>51</v>
      </c>
      <c r="F360" s="47" t="s">
        <v>2836</v>
      </c>
      <c r="G360" s="94" t="s">
        <v>2837</v>
      </c>
      <c r="H360" s="94" t="s">
        <v>741</v>
      </c>
      <c r="I360" s="79">
        <v>14779</v>
      </c>
      <c r="J360" s="94" t="s">
        <v>2797</v>
      </c>
    </row>
    <row r="361" spans="2:10" x14ac:dyDescent="0.2">
      <c r="B361" s="47" t="s">
        <v>3919</v>
      </c>
      <c r="C361" s="47" t="s">
        <v>3920</v>
      </c>
      <c r="D361" s="47" t="s">
        <v>3921</v>
      </c>
      <c r="E361" s="94" t="s">
        <v>51</v>
      </c>
      <c r="F361" s="47" t="s">
        <v>2836</v>
      </c>
      <c r="G361" s="94" t="s">
        <v>2837</v>
      </c>
      <c r="H361" s="94" t="s">
        <v>1504</v>
      </c>
      <c r="I361" s="79">
        <v>16150.2</v>
      </c>
      <c r="J361" s="94" t="s">
        <v>2797</v>
      </c>
    </row>
    <row r="362" spans="2:10" x14ac:dyDescent="0.2">
      <c r="B362" s="47" t="s">
        <v>3922</v>
      </c>
      <c r="C362" s="47" t="s">
        <v>3923</v>
      </c>
      <c r="D362" s="47" t="s">
        <v>3924</v>
      </c>
      <c r="E362" s="94" t="s">
        <v>38</v>
      </c>
      <c r="F362" s="47" t="s">
        <v>2836</v>
      </c>
      <c r="G362" s="94" t="s">
        <v>2837</v>
      </c>
      <c r="H362" s="94" t="s">
        <v>789</v>
      </c>
      <c r="I362" s="79">
        <v>9821.2999999999993</v>
      </c>
      <c r="J362" s="94" t="s">
        <v>2797</v>
      </c>
    </row>
    <row r="363" spans="2:10" x14ac:dyDescent="0.2">
      <c r="B363" s="47" t="s">
        <v>3925</v>
      </c>
      <c r="C363" s="47" t="s">
        <v>3926</v>
      </c>
      <c r="D363" s="47" t="s">
        <v>3927</v>
      </c>
      <c r="E363" s="94" t="s">
        <v>36</v>
      </c>
      <c r="F363" s="47" t="s">
        <v>2836</v>
      </c>
      <c r="G363" s="94" t="s">
        <v>2837</v>
      </c>
      <c r="H363" s="94" t="s">
        <v>1677</v>
      </c>
      <c r="I363" s="79">
        <v>7629.4</v>
      </c>
      <c r="J363" s="94" t="s">
        <v>2797</v>
      </c>
    </row>
    <row r="364" spans="2:10" x14ac:dyDescent="0.2">
      <c r="B364" s="47" t="s">
        <v>3928</v>
      </c>
      <c r="C364" s="47" t="s">
        <v>3929</v>
      </c>
      <c r="D364" s="47" t="s">
        <v>3930</v>
      </c>
      <c r="E364" s="94" t="s">
        <v>85</v>
      </c>
      <c r="F364" s="47" t="s">
        <v>2836</v>
      </c>
      <c r="G364" s="94" t="s">
        <v>2837</v>
      </c>
      <c r="H364" s="94" t="s">
        <v>741</v>
      </c>
      <c r="I364" s="79">
        <v>19423</v>
      </c>
      <c r="J364" s="94" t="s">
        <v>2797</v>
      </c>
    </row>
    <row r="365" spans="2:10" x14ac:dyDescent="0.2">
      <c r="B365" s="47" t="s">
        <v>3931</v>
      </c>
      <c r="C365" s="47" t="s">
        <v>3932</v>
      </c>
      <c r="D365" s="47" t="s">
        <v>3933</v>
      </c>
      <c r="E365" s="94" t="s">
        <v>51</v>
      </c>
      <c r="F365" s="47" t="s">
        <v>2836</v>
      </c>
      <c r="G365" s="94" t="s">
        <v>2837</v>
      </c>
      <c r="H365" s="94" t="s">
        <v>3934</v>
      </c>
      <c r="I365" s="79">
        <v>13998.15</v>
      </c>
      <c r="J365" s="94" t="s">
        <v>2797</v>
      </c>
    </row>
    <row r="366" spans="2:10" x14ac:dyDescent="0.2">
      <c r="B366" s="47" t="s">
        <v>3935</v>
      </c>
      <c r="C366" s="47" t="s">
        <v>3936</v>
      </c>
      <c r="D366" s="47" t="s">
        <v>3937</v>
      </c>
      <c r="E366" s="94" t="s">
        <v>39</v>
      </c>
      <c r="F366" s="47" t="s">
        <v>2836</v>
      </c>
      <c r="G366" s="94" t="s">
        <v>2851</v>
      </c>
      <c r="H366" s="94" t="s">
        <v>2799</v>
      </c>
      <c r="I366" s="79">
        <v>4524.45</v>
      </c>
      <c r="J366" s="94" t="s">
        <v>2797</v>
      </c>
    </row>
    <row r="367" spans="2:10" x14ac:dyDescent="0.2">
      <c r="B367" s="47" t="s">
        <v>3938</v>
      </c>
      <c r="C367" s="47" t="s">
        <v>3939</v>
      </c>
      <c r="D367" s="47" t="s">
        <v>3940</v>
      </c>
      <c r="E367" s="94" t="s">
        <v>82</v>
      </c>
      <c r="F367" s="47" t="s">
        <v>2836</v>
      </c>
      <c r="G367" s="94" t="s">
        <v>2851</v>
      </c>
      <c r="H367" s="94" t="s">
        <v>3941</v>
      </c>
      <c r="I367" s="79">
        <v>5871.2</v>
      </c>
      <c r="J367" s="94" t="s">
        <v>2797</v>
      </c>
    </row>
    <row r="368" spans="2:10" x14ac:dyDescent="0.2">
      <c r="B368" s="47" t="s">
        <v>3942</v>
      </c>
      <c r="C368" s="47" t="s">
        <v>3943</v>
      </c>
      <c r="D368" s="47" t="s">
        <v>3944</v>
      </c>
      <c r="E368" s="94" t="s">
        <v>89</v>
      </c>
      <c r="F368" s="47" t="s">
        <v>2836</v>
      </c>
      <c r="G368" s="94" t="s">
        <v>2837</v>
      </c>
      <c r="H368" s="94" t="s">
        <v>1079</v>
      </c>
      <c r="I368" s="79">
        <v>7438.9</v>
      </c>
      <c r="J368" s="94" t="s">
        <v>2797</v>
      </c>
    </row>
    <row r="369" spans="2:10" x14ac:dyDescent="0.2">
      <c r="B369" s="47" t="s">
        <v>3945</v>
      </c>
      <c r="C369" s="47" t="s">
        <v>3946</v>
      </c>
      <c r="D369" s="47" t="s">
        <v>3947</v>
      </c>
      <c r="E369" s="94" t="s">
        <v>56</v>
      </c>
      <c r="F369" s="47" t="s">
        <v>2836</v>
      </c>
      <c r="G369" s="94" t="s">
        <v>2851</v>
      </c>
      <c r="H369" s="94" t="s">
        <v>1677</v>
      </c>
      <c r="I369" s="79">
        <v>5599.45</v>
      </c>
      <c r="J369" s="94" t="s">
        <v>2797</v>
      </c>
    </row>
    <row r="370" spans="2:10" x14ac:dyDescent="0.2">
      <c r="B370" s="47" t="s">
        <v>3948</v>
      </c>
      <c r="C370" s="47" t="s">
        <v>3949</v>
      </c>
      <c r="D370" s="47" t="s">
        <v>3950</v>
      </c>
      <c r="E370" s="94" t="s">
        <v>51</v>
      </c>
      <c r="F370" s="47" t="s">
        <v>2836</v>
      </c>
      <c r="G370" s="94" t="s">
        <v>2837</v>
      </c>
      <c r="H370" s="94" t="s">
        <v>3951</v>
      </c>
      <c r="I370" s="79">
        <v>14085.65</v>
      </c>
      <c r="J370" s="94" t="s">
        <v>2797</v>
      </c>
    </row>
    <row r="371" spans="2:10" x14ac:dyDescent="0.2">
      <c r="B371" s="47" t="s">
        <v>3952</v>
      </c>
      <c r="C371" s="47" t="s">
        <v>3953</v>
      </c>
      <c r="D371" s="47" t="s">
        <v>3954</v>
      </c>
      <c r="E371" s="94" t="s">
        <v>83</v>
      </c>
      <c r="F371" s="47" t="s">
        <v>2836</v>
      </c>
      <c r="G371" s="94" t="s">
        <v>2837</v>
      </c>
      <c r="H371" s="94" t="s">
        <v>883</v>
      </c>
      <c r="I371" s="79">
        <v>13671</v>
      </c>
      <c r="J371" s="94" t="s">
        <v>2797</v>
      </c>
    </row>
    <row r="372" spans="2:10" x14ac:dyDescent="0.2">
      <c r="B372" s="47" t="s">
        <v>3955</v>
      </c>
      <c r="C372" s="47" t="s">
        <v>3956</v>
      </c>
      <c r="D372" s="47" t="s">
        <v>3957</v>
      </c>
      <c r="E372" s="94" t="s">
        <v>52</v>
      </c>
      <c r="F372" s="47" t="s">
        <v>2836</v>
      </c>
      <c r="G372" s="94" t="s">
        <v>2837</v>
      </c>
      <c r="H372" s="94" t="s">
        <v>2799</v>
      </c>
      <c r="I372" s="79">
        <v>11744.1</v>
      </c>
      <c r="J372" s="94" t="s">
        <v>2797</v>
      </c>
    </row>
    <row r="373" spans="2:10" x14ac:dyDescent="0.2">
      <c r="B373" s="47" t="s">
        <v>3958</v>
      </c>
      <c r="C373" s="47" t="s">
        <v>3959</v>
      </c>
      <c r="D373" s="47" t="s">
        <v>3960</v>
      </c>
      <c r="E373" s="94" t="s">
        <v>38</v>
      </c>
      <c r="F373" s="47" t="s">
        <v>2836</v>
      </c>
      <c r="G373" s="94" t="s">
        <v>2837</v>
      </c>
      <c r="H373" s="94" t="s">
        <v>1036</v>
      </c>
      <c r="I373" s="79">
        <v>9796.2999999999993</v>
      </c>
      <c r="J373" s="94" t="s">
        <v>2797</v>
      </c>
    </row>
    <row r="374" spans="2:10" x14ac:dyDescent="0.2">
      <c r="B374" s="47" t="s">
        <v>3961</v>
      </c>
      <c r="C374" s="47" t="s">
        <v>3962</v>
      </c>
      <c r="D374" s="47" t="s">
        <v>3963</v>
      </c>
      <c r="E374" s="94" t="s">
        <v>66</v>
      </c>
      <c r="F374" s="47" t="s">
        <v>2836</v>
      </c>
      <c r="G374" s="94" t="s">
        <v>2837</v>
      </c>
      <c r="H374" s="94" t="s">
        <v>1677</v>
      </c>
      <c r="I374" s="79">
        <v>10296.6</v>
      </c>
      <c r="J374" s="94" t="s">
        <v>2797</v>
      </c>
    </row>
    <row r="375" spans="2:10" x14ac:dyDescent="0.2">
      <c r="B375" s="47" t="s">
        <v>3964</v>
      </c>
      <c r="C375" s="47" t="s">
        <v>3965</v>
      </c>
      <c r="D375" s="47" t="s">
        <v>3966</v>
      </c>
      <c r="E375" s="94" t="s">
        <v>38</v>
      </c>
      <c r="F375" s="47" t="s">
        <v>2836</v>
      </c>
      <c r="G375" s="94" t="s">
        <v>2837</v>
      </c>
      <c r="H375" s="94" t="s">
        <v>3967</v>
      </c>
      <c r="I375" s="79">
        <v>9846.2999999999993</v>
      </c>
      <c r="J375" s="94" t="s">
        <v>2797</v>
      </c>
    </row>
    <row r="376" spans="2:10" x14ac:dyDescent="0.2">
      <c r="B376" s="47" t="s">
        <v>3968</v>
      </c>
      <c r="C376" s="47" t="s">
        <v>3969</v>
      </c>
      <c r="D376" s="47" t="s">
        <v>3970</v>
      </c>
      <c r="E376" s="94" t="s">
        <v>52</v>
      </c>
      <c r="F376" s="47" t="s">
        <v>2836</v>
      </c>
      <c r="G376" s="94" t="s">
        <v>2837</v>
      </c>
      <c r="H376" s="94" t="s">
        <v>1504</v>
      </c>
      <c r="I376" s="79">
        <v>12366.7</v>
      </c>
      <c r="J376" s="94" t="s">
        <v>2797</v>
      </c>
    </row>
    <row r="377" spans="2:10" x14ac:dyDescent="0.2">
      <c r="B377" s="47" t="s">
        <v>3971</v>
      </c>
      <c r="C377" s="47" t="s">
        <v>3972</v>
      </c>
      <c r="D377" s="47" t="s">
        <v>3973</v>
      </c>
      <c r="E377" s="94" t="s">
        <v>47</v>
      </c>
      <c r="F377" s="47" t="s">
        <v>2836</v>
      </c>
      <c r="G377" s="94" t="s">
        <v>2851</v>
      </c>
      <c r="H377" s="94" t="s">
        <v>2799</v>
      </c>
      <c r="I377" s="79">
        <v>4703</v>
      </c>
      <c r="J377" s="94" t="s">
        <v>2797</v>
      </c>
    </row>
    <row r="378" spans="2:10" x14ac:dyDescent="0.2">
      <c r="B378" s="47" t="s">
        <v>3974</v>
      </c>
      <c r="C378" s="47" t="s">
        <v>3975</v>
      </c>
      <c r="D378" s="47" t="s">
        <v>3976</v>
      </c>
      <c r="E378" s="94" t="s">
        <v>44</v>
      </c>
      <c r="F378" s="47" t="s">
        <v>2836</v>
      </c>
      <c r="G378" s="94" t="s">
        <v>2837</v>
      </c>
      <c r="H378" s="94" t="s">
        <v>2908</v>
      </c>
      <c r="I378" s="79">
        <v>13987.4</v>
      </c>
      <c r="J378" s="94" t="s">
        <v>2797</v>
      </c>
    </row>
    <row r="379" spans="2:10" x14ac:dyDescent="0.2">
      <c r="B379" s="47" t="s">
        <v>3977</v>
      </c>
      <c r="C379" s="47" t="s">
        <v>3978</v>
      </c>
      <c r="D379" s="47" t="s">
        <v>3979</v>
      </c>
      <c r="E379" s="94" t="s">
        <v>58</v>
      </c>
      <c r="F379" s="47" t="s">
        <v>2836</v>
      </c>
      <c r="G379" s="94" t="s">
        <v>2837</v>
      </c>
      <c r="H379" s="94" t="s">
        <v>1482</v>
      </c>
      <c r="I379" s="79">
        <v>12851.4</v>
      </c>
      <c r="J379" s="94" t="s">
        <v>2797</v>
      </c>
    </row>
    <row r="380" spans="2:10" x14ac:dyDescent="0.2">
      <c r="B380" s="47" t="s">
        <v>3980</v>
      </c>
      <c r="C380" s="47" t="s">
        <v>3981</v>
      </c>
      <c r="D380" s="47" t="s">
        <v>3982</v>
      </c>
      <c r="E380" s="94" t="s">
        <v>62</v>
      </c>
      <c r="F380" s="47" t="s">
        <v>2836</v>
      </c>
      <c r="G380" s="94" t="s">
        <v>2837</v>
      </c>
      <c r="H380" s="94" t="s">
        <v>913</v>
      </c>
      <c r="I380" s="79">
        <v>5757.7</v>
      </c>
      <c r="J380" s="94" t="s">
        <v>2797</v>
      </c>
    </row>
    <row r="381" spans="2:10" x14ac:dyDescent="0.2">
      <c r="B381" s="47" t="s">
        <v>3983</v>
      </c>
      <c r="C381" s="47" t="s">
        <v>3984</v>
      </c>
      <c r="D381" s="47" t="s">
        <v>3985</v>
      </c>
      <c r="E381" s="94" t="s">
        <v>145</v>
      </c>
      <c r="F381" s="47" t="s">
        <v>2836</v>
      </c>
      <c r="G381" s="94" t="s">
        <v>2837</v>
      </c>
      <c r="H381" s="94" t="s">
        <v>741</v>
      </c>
      <c r="I381" s="79">
        <v>15936</v>
      </c>
      <c r="J381" s="94" t="s">
        <v>2797</v>
      </c>
    </row>
    <row r="382" spans="2:10" x14ac:dyDescent="0.2">
      <c r="B382" s="47" t="s">
        <v>3986</v>
      </c>
      <c r="C382" s="47" t="s">
        <v>3987</v>
      </c>
      <c r="D382" s="47" t="s">
        <v>3988</v>
      </c>
      <c r="E382" s="94" t="s">
        <v>57</v>
      </c>
      <c r="F382" s="47" t="s">
        <v>2836</v>
      </c>
      <c r="G382" s="94" t="s">
        <v>2837</v>
      </c>
      <c r="H382" s="94" t="s">
        <v>741</v>
      </c>
      <c r="I382" s="79">
        <v>8639.2999999999993</v>
      </c>
      <c r="J382" s="94" t="s">
        <v>2797</v>
      </c>
    </row>
    <row r="383" spans="2:10" x14ac:dyDescent="0.2">
      <c r="B383" s="47" t="s">
        <v>3989</v>
      </c>
      <c r="C383" s="47" t="s">
        <v>3990</v>
      </c>
      <c r="D383" s="47" t="s">
        <v>3991</v>
      </c>
      <c r="E383" s="94" t="s">
        <v>57</v>
      </c>
      <c r="F383" s="47" t="s">
        <v>2836</v>
      </c>
      <c r="G383" s="94" t="s">
        <v>2837</v>
      </c>
      <c r="H383" s="94" t="s">
        <v>1677</v>
      </c>
      <c r="I383" s="79">
        <v>7494.5</v>
      </c>
      <c r="J383" s="94" t="s">
        <v>2797</v>
      </c>
    </row>
    <row r="384" spans="2:10" x14ac:dyDescent="0.2">
      <c r="B384" s="47" t="s">
        <v>3992</v>
      </c>
      <c r="C384" s="47" t="s">
        <v>3993</v>
      </c>
      <c r="D384" s="47" t="s">
        <v>3994</v>
      </c>
      <c r="E384" s="94" t="s">
        <v>85</v>
      </c>
      <c r="F384" s="47" t="s">
        <v>2836</v>
      </c>
      <c r="G384" s="94" t="s">
        <v>2837</v>
      </c>
      <c r="H384" s="94" t="s">
        <v>741</v>
      </c>
      <c r="I384" s="79">
        <v>19423</v>
      </c>
      <c r="J384" s="94" t="s">
        <v>2797</v>
      </c>
    </row>
    <row r="385" spans="2:10" x14ac:dyDescent="0.2">
      <c r="B385" s="47" t="s">
        <v>3995</v>
      </c>
      <c r="C385" s="47" t="s">
        <v>3996</v>
      </c>
      <c r="D385" s="47" t="s">
        <v>3997</v>
      </c>
      <c r="E385" s="94" t="s">
        <v>58</v>
      </c>
      <c r="F385" s="47" t="s">
        <v>2836</v>
      </c>
      <c r="G385" s="94" t="s">
        <v>2837</v>
      </c>
      <c r="H385" s="94" t="s">
        <v>741</v>
      </c>
      <c r="I385" s="79">
        <v>13672.77</v>
      </c>
      <c r="J385" s="94" t="s">
        <v>2797</v>
      </c>
    </row>
    <row r="386" spans="2:10" x14ac:dyDescent="0.2">
      <c r="B386" s="47" t="s">
        <v>3998</v>
      </c>
      <c r="C386" s="47" t="s">
        <v>3999</v>
      </c>
      <c r="D386" s="47" t="s">
        <v>4000</v>
      </c>
      <c r="E386" s="94" t="s">
        <v>38</v>
      </c>
      <c r="F386" s="47" t="s">
        <v>2836</v>
      </c>
      <c r="G386" s="94" t="s">
        <v>2837</v>
      </c>
      <c r="H386" s="94" t="s">
        <v>741</v>
      </c>
      <c r="I386" s="79">
        <v>9821.2999999999993</v>
      </c>
      <c r="J386" s="94" t="s">
        <v>2797</v>
      </c>
    </row>
    <row r="387" spans="2:10" x14ac:dyDescent="0.2">
      <c r="B387" s="47" t="s">
        <v>4001</v>
      </c>
      <c r="C387" s="47" t="s">
        <v>4002</v>
      </c>
      <c r="D387" s="47" t="s">
        <v>4003</v>
      </c>
      <c r="E387" s="94" t="s">
        <v>70</v>
      </c>
      <c r="F387" s="47" t="s">
        <v>2836</v>
      </c>
      <c r="G387" s="94" t="s">
        <v>2837</v>
      </c>
      <c r="H387" s="94" t="s">
        <v>1293</v>
      </c>
      <c r="I387" s="79">
        <v>13180</v>
      </c>
      <c r="J387" s="94" t="s">
        <v>2797</v>
      </c>
    </row>
    <row r="388" spans="2:10" x14ac:dyDescent="0.2">
      <c r="B388" s="47" t="s">
        <v>4004</v>
      </c>
      <c r="C388" s="47" t="s">
        <v>4005</v>
      </c>
      <c r="D388" s="47" t="s">
        <v>4006</v>
      </c>
      <c r="E388" s="94" t="s">
        <v>65</v>
      </c>
      <c r="F388" s="47" t="s">
        <v>2836</v>
      </c>
      <c r="G388" s="94" t="s">
        <v>2837</v>
      </c>
      <c r="H388" s="94" t="s">
        <v>1677</v>
      </c>
      <c r="I388" s="79">
        <v>18848.490000000002</v>
      </c>
      <c r="J388" s="94" t="s">
        <v>2797</v>
      </c>
    </row>
    <row r="389" spans="2:10" x14ac:dyDescent="0.2">
      <c r="B389" s="47" t="s">
        <v>4007</v>
      </c>
      <c r="C389" s="47" t="s">
        <v>4008</v>
      </c>
      <c r="D389" s="47" t="s">
        <v>4009</v>
      </c>
      <c r="E389" s="94" t="s">
        <v>447</v>
      </c>
      <c r="F389" s="47" t="s">
        <v>2836</v>
      </c>
      <c r="G389" s="94" t="s">
        <v>2837</v>
      </c>
      <c r="H389" s="94" t="s">
        <v>1152</v>
      </c>
      <c r="I389" s="79">
        <v>15092.65</v>
      </c>
      <c r="J389" s="94" t="s">
        <v>2797</v>
      </c>
    </row>
    <row r="390" spans="2:10" x14ac:dyDescent="0.2">
      <c r="B390" s="47" t="s">
        <v>4010</v>
      </c>
      <c r="C390" s="47" t="s">
        <v>4011</v>
      </c>
      <c r="D390" s="47" t="s">
        <v>4012</v>
      </c>
      <c r="E390" s="94" t="s">
        <v>32</v>
      </c>
      <c r="F390" s="47" t="s">
        <v>2836</v>
      </c>
      <c r="G390" s="94" t="s">
        <v>2837</v>
      </c>
      <c r="H390" s="94" t="s">
        <v>943</v>
      </c>
      <c r="I390" s="79">
        <v>15180.55</v>
      </c>
      <c r="J390" s="94" t="s">
        <v>2797</v>
      </c>
    </row>
    <row r="391" spans="2:10" x14ac:dyDescent="0.2">
      <c r="B391" s="47" t="s">
        <v>4013</v>
      </c>
      <c r="C391" s="47" t="s">
        <v>4014</v>
      </c>
      <c r="D391" s="47" t="s">
        <v>4015</v>
      </c>
      <c r="E391" s="94" t="s">
        <v>50</v>
      </c>
      <c r="F391" s="47" t="s">
        <v>2836</v>
      </c>
      <c r="G391" s="94" t="s">
        <v>2851</v>
      </c>
      <c r="H391" s="94" t="s">
        <v>2796</v>
      </c>
      <c r="I391" s="79">
        <v>5320.41</v>
      </c>
      <c r="J391" s="94" t="s">
        <v>2797</v>
      </c>
    </row>
    <row r="392" spans="2:10" x14ac:dyDescent="0.2">
      <c r="B392" s="47" t="s">
        <v>4016</v>
      </c>
      <c r="C392" s="47" t="s">
        <v>4017</v>
      </c>
      <c r="D392" s="47" t="s">
        <v>4018</v>
      </c>
      <c r="E392" s="94" t="s">
        <v>38</v>
      </c>
      <c r="F392" s="47" t="s">
        <v>2836</v>
      </c>
      <c r="G392" s="94" t="s">
        <v>2837</v>
      </c>
      <c r="H392" s="94" t="s">
        <v>1036</v>
      </c>
      <c r="I392" s="79">
        <v>9821.2999999999993</v>
      </c>
      <c r="J392" s="94" t="s">
        <v>2797</v>
      </c>
    </row>
    <row r="393" spans="2:10" x14ac:dyDescent="0.2">
      <c r="B393" s="47" t="s">
        <v>4019</v>
      </c>
      <c r="C393" s="47" t="s">
        <v>4020</v>
      </c>
      <c r="D393" s="47" t="s">
        <v>4021</v>
      </c>
      <c r="E393" s="94" t="s">
        <v>38</v>
      </c>
      <c r="F393" s="47" t="s">
        <v>2836</v>
      </c>
      <c r="G393" s="94" t="s">
        <v>2837</v>
      </c>
      <c r="H393" s="94" t="s">
        <v>3416</v>
      </c>
      <c r="I393" s="79">
        <v>9796.2999999999993</v>
      </c>
      <c r="J393" s="94" t="s">
        <v>2797</v>
      </c>
    </row>
    <row r="394" spans="2:10" x14ac:dyDescent="0.2">
      <c r="B394" s="47" t="s">
        <v>4022</v>
      </c>
      <c r="C394" s="47" t="s">
        <v>4023</v>
      </c>
      <c r="D394" s="47" t="s">
        <v>4024</v>
      </c>
      <c r="E394" s="94" t="s">
        <v>11</v>
      </c>
      <c r="F394" s="47" t="s">
        <v>2836</v>
      </c>
      <c r="G394" s="94" t="s">
        <v>2837</v>
      </c>
      <c r="H394" s="94" t="s">
        <v>2982</v>
      </c>
      <c r="I394" s="79">
        <v>14277.2</v>
      </c>
      <c r="J394" s="94" t="s">
        <v>2797</v>
      </c>
    </row>
    <row r="395" spans="2:10" x14ac:dyDescent="0.2">
      <c r="B395" s="47" t="s">
        <v>4025</v>
      </c>
      <c r="C395" s="47" t="s">
        <v>4026</v>
      </c>
      <c r="D395" s="47" t="s">
        <v>4027</v>
      </c>
      <c r="E395" s="94" t="s">
        <v>83</v>
      </c>
      <c r="F395" s="47" t="s">
        <v>2836</v>
      </c>
      <c r="G395" s="94" t="s">
        <v>2837</v>
      </c>
      <c r="H395" s="94" t="s">
        <v>1627</v>
      </c>
      <c r="I395" s="79">
        <v>13633.5</v>
      </c>
      <c r="J395" s="94" t="s">
        <v>2797</v>
      </c>
    </row>
    <row r="396" spans="2:10" x14ac:dyDescent="0.2">
      <c r="B396" s="47" t="s">
        <v>4028</v>
      </c>
      <c r="C396" s="47" t="s">
        <v>4029</v>
      </c>
      <c r="D396" s="47" t="s">
        <v>4030</v>
      </c>
      <c r="E396" s="94" t="s">
        <v>78</v>
      </c>
      <c r="F396" s="47" t="s">
        <v>2836</v>
      </c>
      <c r="G396" s="94" t="s">
        <v>2837</v>
      </c>
      <c r="H396" s="94" t="s">
        <v>1195</v>
      </c>
      <c r="I396" s="79">
        <v>5980.08</v>
      </c>
      <c r="J396" s="94" t="s">
        <v>2797</v>
      </c>
    </row>
    <row r="397" spans="2:10" x14ac:dyDescent="0.2">
      <c r="B397" s="47" t="s">
        <v>4031</v>
      </c>
      <c r="C397" s="47" t="s">
        <v>4032</v>
      </c>
      <c r="D397" s="47" t="s">
        <v>4033</v>
      </c>
      <c r="E397" s="94" t="s">
        <v>58</v>
      </c>
      <c r="F397" s="47" t="s">
        <v>2836</v>
      </c>
      <c r="G397" s="94" t="s">
        <v>2837</v>
      </c>
      <c r="H397" s="94" t="s">
        <v>789</v>
      </c>
      <c r="I397" s="79">
        <v>13425.7</v>
      </c>
      <c r="J397" s="94" t="s">
        <v>2797</v>
      </c>
    </row>
    <row r="398" spans="2:10" x14ac:dyDescent="0.2">
      <c r="B398" s="47" t="s">
        <v>4034</v>
      </c>
      <c r="C398" s="47" t="s">
        <v>4035</v>
      </c>
      <c r="D398" s="47" t="s">
        <v>4036</v>
      </c>
      <c r="E398" s="94" t="s">
        <v>12</v>
      </c>
      <c r="F398" s="47" t="s">
        <v>2836</v>
      </c>
      <c r="G398" s="94" t="s">
        <v>2837</v>
      </c>
      <c r="H398" s="94" t="s">
        <v>1677</v>
      </c>
      <c r="I398" s="79">
        <v>18404.5</v>
      </c>
      <c r="J398" s="94" t="s">
        <v>2797</v>
      </c>
    </row>
    <row r="399" spans="2:10" x14ac:dyDescent="0.2">
      <c r="B399" s="47" t="s">
        <v>4037</v>
      </c>
      <c r="C399" s="47" t="s">
        <v>4038</v>
      </c>
      <c r="D399" s="47" t="s">
        <v>4039</v>
      </c>
      <c r="E399" s="94" t="s">
        <v>51</v>
      </c>
      <c r="F399" s="47" t="s">
        <v>2836</v>
      </c>
      <c r="G399" s="94" t="s">
        <v>2837</v>
      </c>
      <c r="H399" s="94" t="s">
        <v>4040</v>
      </c>
      <c r="I399" s="79">
        <v>14098.15</v>
      </c>
      <c r="J399" s="94" t="s">
        <v>2797</v>
      </c>
    </row>
    <row r="400" spans="2:10" x14ac:dyDescent="0.2">
      <c r="B400" s="47" t="s">
        <v>4041</v>
      </c>
      <c r="C400" s="47" t="s">
        <v>4042</v>
      </c>
      <c r="D400" s="47" t="s">
        <v>4043</v>
      </c>
      <c r="E400" s="94" t="s">
        <v>75</v>
      </c>
      <c r="F400" s="47" t="s">
        <v>2836</v>
      </c>
      <c r="G400" s="94" t="s">
        <v>2837</v>
      </c>
      <c r="H400" s="94" t="s">
        <v>971</v>
      </c>
      <c r="I400" s="79">
        <v>6075.2</v>
      </c>
      <c r="J400" s="94" t="s">
        <v>2797</v>
      </c>
    </row>
    <row r="401" spans="2:10" x14ac:dyDescent="0.2">
      <c r="B401" s="47" t="s">
        <v>4044</v>
      </c>
      <c r="C401" s="47" t="s">
        <v>4045</v>
      </c>
      <c r="D401" s="47" t="s">
        <v>4046</v>
      </c>
      <c r="E401" s="94" t="s">
        <v>51</v>
      </c>
      <c r="F401" s="47" t="s">
        <v>2836</v>
      </c>
      <c r="G401" s="94" t="s">
        <v>2837</v>
      </c>
      <c r="H401" s="94" t="s">
        <v>1079</v>
      </c>
      <c r="I401" s="79">
        <v>15477.1</v>
      </c>
      <c r="J401" s="94" t="s">
        <v>2797</v>
      </c>
    </row>
    <row r="402" spans="2:10" x14ac:dyDescent="0.2">
      <c r="B402" s="47" t="s">
        <v>4047</v>
      </c>
      <c r="C402" s="47" t="s">
        <v>4048</v>
      </c>
      <c r="D402" s="47" t="s">
        <v>4049</v>
      </c>
      <c r="E402" s="94" t="s">
        <v>69</v>
      </c>
      <c r="F402" s="47" t="s">
        <v>2836</v>
      </c>
      <c r="G402" s="94" t="s">
        <v>2837</v>
      </c>
      <c r="H402" s="94" t="s">
        <v>1320</v>
      </c>
      <c r="I402" s="79">
        <v>7641.9</v>
      </c>
      <c r="J402" s="94" t="s">
        <v>2797</v>
      </c>
    </row>
    <row r="403" spans="2:10" x14ac:dyDescent="0.2">
      <c r="B403" s="47" t="s">
        <v>4050</v>
      </c>
      <c r="C403" s="47" t="s">
        <v>4051</v>
      </c>
      <c r="D403" s="47" t="s">
        <v>4052</v>
      </c>
      <c r="E403" s="94" t="s">
        <v>38</v>
      </c>
      <c r="F403" s="47" t="s">
        <v>2836</v>
      </c>
      <c r="G403" s="94" t="s">
        <v>2837</v>
      </c>
      <c r="H403" s="94" t="s">
        <v>3447</v>
      </c>
      <c r="I403" s="79">
        <v>8805.2000000000007</v>
      </c>
      <c r="J403" s="94" t="s">
        <v>2797</v>
      </c>
    </row>
    <row r="404" spans="2:10" x14ac:dyDescent="0.2">
      <c r="B404" s="47" t="s">
        <v>4053</v>
      </c>
      <c r="C404" s="47" t="s">
        <v>4054</v>
      </c>
      <c r="D404" s="47" t="s">
        <v>4055</v>
      </c>
      <c r="E404" s="94" t="s">
        <v>11</v>
      </c>
      <c r="F404" s="47" t="s">
        <v>2836</v>
      </c>
      <c r="G404" s="94" t="s">
        <v>2837</v>
      </c>
      <c r="H404" s="94" t="s">
        <v>4056</v>
      </c>
      <c r="I404" s="79">
        <v>14264.7</v>
      </c>
      <c r="J404" s="94" t="s">
        <v>2797</v>
      </c>
    </row>
    <row r="405" spans="2:10" x14ac:dyDescent="0.2">
      <c r="B405" s="47" t="s">
        <v>4057</v>
      </c>
      <c r="C405" s="47" t="s">
        <v>4058</v>
      </c>
      <c r="D405" s="47" t="s">
        <v>4059</v>
      </c>
      <c r="E405" s="94" t="s">
        <v>44</v>
      </c>
      <c r="F405" s="47" t="s">
        <v>2836</v>
      </c>
      <c r="G405" s="94" t="s">
        <v>2837</v>
      </c>
      <c r="H405" s="94" t="s">
        <v>2908</v>
      </c>
      <c r="I405" s="79">
        <v>13949.9</v>
      </c>
      <c r="J405" s="94" t="s">
        <v>2797</v>
      </c>
    </row>
    <row r="406" spans="2:10" x14ac:dyDescent="0.2">
      <c r="B406" s="47" t="s">
        <v>4060</v>
      </c>
      <c r="C406" s="47" t="s">
        <v>4061</v>
      </c>
      <c r="D406" s="47" t="s">
        <v>4062</v>
      </c>
      <c r="E406" s="94" t="s">
        <v>58</v>
      </c>
      <c r="F406" s="47" t="s">
        <v>2836</v>
      </c>
      <c r="G406" s="94" t="s">
        <v>2837</v>
      </c>
      <c r="H406" s="94" t="s">
        <v>1036</v>
      </c>
      <c r="I406" s="79">
        <v>13549.23</v>
      </c>
      <c r="J406" s="94" t="s">
        <v>2797</v>
      </c>
    </row>
    <row r="407" spans="2:10" x14ac:dyDescent="0.2">
      <c r="B407" s="47" t="s">
        <v>4063</v>
      </c>
      <c r="C407" s="47" t="s">
        <v>4064</v>
      </c>
      <c r="D407" s="47" t="s">
        <v>4065</v>
      </c>
      <c r="E407" s="94" t="s">
        <v>78</v>
      </c>
      <c r="F407" s="47" t="s">
        <v>2836</v>
      </c>
      <c r="G407" s="94" t="s">
        <v>2837</v>
      </c>
      <c r="H407" s="94" t="s">
        <v>1195</v>
      </c>
      <c r="I407" s="79">
        <v>5980.08</v>
      </c>
      <c r="J407" s="94" t="s">
        <v>2797</v>
      </c>
    </row>
    <row r="408" spans="2:10" x14ac:dyDescent="0.2">
      <c r="B408" s="47" t="s">
        <v>4066</v>
      </c>
      <c r="C408" s="47" t="s">
        <v>4067</v>
      </c>
      <c r="D408" s="47" t="s">
        <v>4068</v>
      </c>
      <c r="E408" s="94" t="s">
        <v>444</v>
      </c>
      <c r="F408" s="47" t="s">
        <v>2836</v>
      </c>
      <c r="G408" s="94" t="s">
        <v>2837</v>
      </c>
      <c r="H408" s="94" t="s">
        <v>3242</v>
      </c>
      <c r="I408" s="79">
        <v>16494.45</v>
      </c>
      <c r="J408" s="94" t="s">
        <v>2797</v>
      </c>
    </row>
    <row r="409" spans="2:10" x14ac:dyDescent="0.2">
      <c r="B409" s="47" t="s">
        <v>4069</v>
      </c>
      <c r="C409" s="47" t="s">
        <v>4070</v>
      </c>
      <c r="D409" s="47" t="s">
        <v>4071</v>
      </c>
      <c r="E409" s="94" t="s">
        <v>52</v>
      </c>
      <c r="F409" s="47" t="s">
        <v>2836</v>
      </c>
      <c r="G409" s="94" t="s">
        <v>2837</v>
      </c>
      <c r="H409" s="94" t="s">
        <v>1580</v>
      </c>
      <c r="I409" s="79">
        <v>11202.3</v>
      </c>
      <c r="J409" s="94" t="s">
        <v>2797</v>
      </c>
    </row>
    <row r="410" spans="2:10" x14ac:dyDescent="0.2">
      <c r="B410" s="47" t="s">
        <v>4072</v>
      </c>
      <c r="C410" s="47" t="s">
        <v>4073</v>
      </c>
      <c r="D410" s="47" t="s">
        <v>4074</v>
      </c>
      <c r="E410" s="94" t="s">
        <v>49</v>
      </c>
      <c r="F410" s="47" t="s">
        <v>2836</v>
      </c>
      <c r="G410" s="94" t="s">
        <v>2851</v>
      </c>
      <c r="H410" s="94" t="s">
        <v>789</v>
      </c>
      <c r="I410" s="79">
        <v>5857.83</v>
      </c>
      <c r="J410" s="94" t="s">
        <v>2797</v>
      </c>
    </row>
    <row r="411" spans="2:10" x14ac:dyDescent="0.2">
      <c r="B411" s="47" t="s">
        <v>4075</v>
      </c>
      <c r="C411" s="47" t="s">
        <v>4076</v>
      </c>
      <c r="D411" s="47" t="s">
        <v>4077</v>
      </c>
      <c r="E411" s="94" t="s">
        <v>38</v>
      </c>
      <c r="F411" s="47" t="s">
        <v>2836</v>
      </c>
      <c r="G411" s="94" t="s">
        <v>2837</v>
      </c>
      <c r="H411" s="94" t="s">
        <v>789</v>
      </c>
      <c r="I411" s="79">
        <v>9833.7999999999993</v>
      </c>
      <c r="J411" s="94" t="s">
        <v>2797</v>
      </c>
    </row>
    <row r="412" spans="2:10" x14ac:dyDescent="0.2">
      <c r="B412" s="47" t="s">
        <v>4078</v>
      </c>
      <c r="C412" s="47" t="s">
        <v>4079</v>
      </c>
      <c r="D412" s="47" t="s">
        <v>4080</v>
      </c>
      <c r="E412" s="94" t="s">
        <v>32</v>
      </c>
      <c r="F412" s="47" t="s">
        <v>2836</v>
      </c>
      <c r="G412" s="94" t="s">
        <v>2837</v>
      </c>
      <c r="H412" s="94" t="s">
        <v>943</v>
      </c>
      <c r="I412" s="79">
        <v>15180.55</v>
      </c>
      <c r="J412" s="94" t="s">
        <v>2797</v>
      </c>
    </row>
    <row r="413" spans="2:10" x14ac:dyDescent="0.2">
      <c r="B413" s="47" t="s">
        <v>4081</v>
      </c>
      <c r="C413" s="47" t="s">
        <v>4082</v>
      </c>
      <c r="D413" s="47" t="s">
        <v>4083</v>
      </c>
      <c r="E413" s="94" t="s">
        <v>11</v>
      </c>
      <c r="F413" s="47" t="s">
        <v>2836</v>
      </c>
      <c r="G413" s="94" t="s">
        <v>2837</v>
      </c>
      <c r="H413" s="94" t="s">
        <v>1079</v>
      </c>
      <c r="I413" s="79">
        <v>14264.7</v>
      </c>
      <c r="J413" s="94" t="s">
        <v>2797</v>
      </c>
    </row>
    <row r="414" spans="2:10" x14ac:dyDescent="0.2">
      <c r="B414" s="47" t="s">
        <v>4084</v>
      </c>
      <c r="C414" s="47" t="s">
        <v>4085</v>
      </c>
      <c r="D414" s="47" t="s">
        <v>4086</v>
      </c>
      <c r="E414" s="94" t="s">
        <v>69</v>
      </c>
      <c r="F414" s="47" t="s">
        <v>2836</v>
      </c>
      <c r="G414" s="94" t="s">
        <v>2837</v>
      </c>
      <c r="H414" s="94" t="s">
        <v>2796</v>
      </c>
      <c r="I414" s="79">
        <v>7363.3</v>
      </c>
      <c r="J414" s="94" t="s">
        <v>2797</v>
      </c>
    </row>
    <row r="415" spans="2:10" x14ac:dyDescent="0.2">
      <c r="B415" s="47" t="s">
        <v>4087</v>
      </c>
      <c r="C415" s="47" t="s">
        <v>4088</v>
      </c>
      <c r="D415" s="47" t="s">
        <v>4089</v>
      </c>
      <c r="E415" s="94" t="s">
        <v>32</v>
      </c>
      <c r="F415" s="47" t="s">
        <v>2836</v>
      </c>
      <c r="G415" s="94" t="s">
        <v>2837</v>
      </c>
      <c r="H415" s="94" t="s">
        <v>1320</v>
      </c>
      <c r="I415" s="79">
        <v>13790.7</v>
      </c>
      <c r="J415" s="94" t="s">
        <v>2797</v>
      </c>
    </row>
    <row r="416" spans="2:10" x14ac:dyDescent="0.2">
      <c r="B416" s="47" t="s">
        <v>4090</v>
      </c>
      <c r="C416" s="47" t="s">
        <v>4091</v>
      </c>
      <c r="D416" s="47" t="s">
        <v>4092</v>
      </c>
      <c r="E416" s="94" t="s">
        <v>51</v>
      </c>
      <c r="F416" s="47" t="s">
        <v>2836</v>
      </c>
      <c r="G416" s="94" t="s">
        <v>2837</v>
      </c>
      <c r="H416" s="94" t="s">
        <v>789</v>
      </c>
      <c r="I416" s="79">
        <v>15477.1</v>
      </c>
      <c r="J416" s="94" t="s">
        <v>2797</v>
      </c>
    </row>
    <row r="417" spans="2:10" x14ac:dyDescent="0.2">
      <c r="B417" s="47" t="s">
        <v>4093</v>
      </c>
      <c r="C417" s="47" t="s">
        <v>4094</v>
      </c>
      <c r="D417" s="47" t="s">
        <v>4095</v>
      </c>
      <c r="E417" s="94" t="s">
        <v>50</v>
      </c>
      <c r="F417" s="47" t="s">
        <v>2836</v>
      </c>
      <c r="G417" s="94" t="s">
        <v>2851</v>
      </c>
      <c r="H417" s="94" t="s">
        <v>1589</v>
      </c>
      <c r="I417" s="79">
        <v>5163.83</v>
      </c>
      <c r="J417" s="94" t="s">
        <v>2797</v>
      </c>
    </row>
    <row r="418" spans="2:10" x14ac:dyDescent="0.2">
      <c r="B418" s="47" t="s">
        <v>4096</v>
      </c>
      <c r="C418" s="47" t="s">
        <v>4097</v>
      </c>
      <c r="D418" s="47" t="s">
        <v>4098</v>
      </c>
      <c r="E418" s="94" t="s">
        <v>45</v>
      </c>
      <c r="F418" s="47" t="s">
        <v>2836</v>
      </c>
      <c r="G418" s="94" t="s">
        <v>2837</v>
      </c>
      <c r="H418" s="94" t="s">
        <v>1195</v>
      </c>
      <c r="I418" s="79">
        <v>6425.5</v>
      </c>
      <c r="J418" s="94" t="s">
        <v>2797</v>
      </c>
    </row>
    <row r="419" spans="2:10" x14ac:dyDescent="0.2">
      <c r="B419" s="47" t="s">
        <v>4099</v>
      </c>
      <c r="C419" s="47" t="s">
        <v>4100</v>
      </c>
      <c r="D419" s="47" t="s">
        <v>4101</v>
      </c>
      <c r="E419" s="94" t="s">
        <v>47</v>
      </c>
      <c r="F419" s="47" t="s">
        <v>2836</v>
      </c>
      <c r="G419" s="94" t="s">
        <v>2851</v>
      </c>
      <c r="H419" s="94" t="s">
        <v>883</v>
      </c>
      <c r="I419" s="79">
        <v>4324.5</v>
      </c>
      <c r="J419" s="94" t="s">
        <v>2797</v>
      </c>
    </row>
    <row r="420" spans="2:10" x14ac:dyDescent="0.2">
      <c r="B420" s="47" t="s">
        <v>4102</v>
      </c>
      <c r="C420" s="47" t="s">
        <v>4103</v>
      </c>
      <c r="D420" s="47" t="s">
        <v>4104</v>
      </c>
      <c r="E420" s="94" t="s">
        <v>38</v>
      </c>
      <c r="F420" s="47" t="s">
        <v>2836</v>
      </c>
      <c r="G420" s="94" t="s">
        <v>2837</v>
      </c>
      <c r="H420" s="94" t="s">
        <v>1677</v>
      </c>
      <c r="I420" s="79">
        <v>8970.2999999999993</v>
      </c>
      <c r="J420" s="94" t="s">
        <v>2797</v>
      </c>
    </row>
    <row r="421" spans="2:10" x14ac:dyDescent="0.2">
      <c r="B421" s="47" t="s">
        <v>4105</v>
      </c>
      <c r="C421" s="47" t="s">
        <v>4106</v>
      </c>
      <c r="D421" s="47" t="s">
        <v>4107</v>
      </c>
      <c r="E421" s="94" t="s">
        <v>56</v>
      </c>
      <c r="F421" s="47" t="s">
        <v>2836</v>
      </c>
      <c r="G421" s="94" t="s">
        <v>2851</v>
      </c>
      <c r="H421" s="94" t="s">
        <v>1195</v>
      </c>
      <c r="I421" s="79">
        <v>4639.5</v>
      </c>
      <c r="J421" s="94" t="s">
        <v>2797</v>
      </c>
    </row>
    <row r="422" spans="2:10" x14ac:dyDescent="0.2">
      <c r="B422" s="47" t="s">
        <v>4108</v>
      </c>
      <c r="C422" s="47" t="s">
        <v>4109</v>
      </c>
      <c r="D422" s="47" t="s">
        <v>4110</v>
      </c>
      <c r="E422" s="94" t="s">
        <v>27</v>
      </c>
      <c r="F422" s="47" t="s">
        <v>2836</v>
      </c>
      <c r="G422" s="94" t="s">
        <v>2837</v>
      </c>
      <c r="H422" s="94" t="s">
        <v>1725</v>
      </c>
      <c r="I422" s="79">
        <v>15654.5</v>
      </c>
      <c r="J422" s="94" t="s">
        <v>2797</v>
      </c>
    </row>
    <row r="423" spans="2:10" x14ac:dyDescent="0.2">
      <c r="B423" s="47" t="s">
        <v>4111</v>
      </c>
      <c r="C423" s="47" t="s">
        <v>4112</v>
      </c>
      <c r="D423" s="47" t="s">
        <v>4113</v>
      </c>
      <c r="E423" s="94" t="s">
        <v>51</v>
      </c>
      <c r="F423" s="47" t="s">
        <v>2836</v>
      </c>
      <c r="G423" s="94" t="s">
        <v>2837</v>
      </c>
      <c r="H423" s="94" t="s">
        <v>1152</v>
      </c>
      <c r="I423" s="79">
        <v>15489.6</v>
      </c>
      <c r="J423" s="94" t="s">
        <v>2797</v>
      </c>
    </row>
    <row r="424" spans="2:10" x14ac:dyDescent="0.2">
      <c r="B424" s="47" t="s">
        <v>4114</v>
      </c>
      <c r="C424" s="47" t="s">
        <v>4115</v>
      </c>
      <c r="D424" s="47" t="s">
        <v>4116</v>
      </c>
      <c r="E424" s="94" t="s">
        <v>42</v>
      </c>
      <c r="F424" s="47" t="s">
        <v>2836</v>
      </c>
      <c r="G424" s="94" t="s">
        <v>2837</v>
      </c>
      <c r="H424" s="94" t="s">
        <v>1334</v>
      </c>
      <c r="I424" s="79">
        <v>5335.15</v>
      </c>
      <c r="J424" s="94" t="s">
        <v>2797</v>
      </c>
    </row>
    <row r="425" spans="2:10" x14ac:dyDescent="0.2">
      <c r="B425" s="47" t="s">
        <v>4117</v>
      </c>
      <c r="C425" s="47" t="s">
        <v>4118</v>
      </c>
      <c r="D425" s="47" t="s">
        <v>4119</v>
      </c>
      <c r="E425" s="94" t="s">
        <v>132</v>
      </c>
      <c r="F425" s="47" t="s">
        <v>2836</v>
      </c>
      <c r="G425" s="94" t="s">
        <v>2837</v>
      </c>
      <c r="H425" s="94" t="s">
        <v>1195</v>
      </c>
      <c r="I425" s="79">
        <v>5980.08</v>
      </c>
      <c r="J425" s="94" t="s">
        <v>2797</v>
      </c>
    </row>
    <row r="426" spans="2:10" x14ac:dyDescent="0.2">
      <c r="B426" s="47" t="s">
        <v>4120</v>
      </c>
      <c r="C426" s="47" t="s">
        <v>4121</v>
      </c>
      <c r="D426" s="47" t="s">
        <v>4122</v>
      </c>
      <c r="E426" s="94" t="s">
        <v>45</v>
      </c>
      <c r="F426" s="47" t="s">
        <v>2836</v>
      </c>
      <c r="G426" s="94" t="s">
        <v>2837</v>
      </c>
      <c r="H426" s="94" t="s">
        <v>1195</v>
      </c>
      <c r="I426" s="79">
        <v>6388</v>
      </c>
      <c r="J426" s="94" t="s">
        <v>2797</v>
      </c>
    </row>
    <row r="427" spans="2:10" x14ac:dyDescent="0.2">
      <c r="B427" s="47" t="s">
        <v>4123</v>
      </c>
      <c r="C427" s="47" t="s">
        <v>4124</v>
      </c>
      <c r="D427" s="47" t="s">
        <v>4125</v>
      </c>
      <c r="E427" s="94" t="s">
        <v>38</v>
      </c>
      <c r="F427" s="47" t="s">
        <v>2836</v>
      </c>
      <c r="G427" s="94" t="s">
        <v>2837</v>
      </c>
      <c r="H427" s="94" t="s">
        <v>1036</v>
      </c>
      <c r="I427" s="79">
        <v>9870.77</v>
      </c>
      <c r="J427" s="94" t="s">
        <v>2797</v>
      </c>
    </row>
    <row r="428" spans="2:10" x14ac:dyDescent="0.2">
      <c r="B428" s="47" t="s">
        <v>4126</v>
      </c>
      <c r="C428" s="47" t="s">
        <v>4127</v>
      </c>
      <c r="D428" s="47" t="s">
        <v>4128</v>
      </c>
      <c r="E428" s="94" t="s">
        <v>27</v>
      </c>
      <c r="F428" s="47" t="s">
        <v>2836</v>
      </c>
      <c r="G428" s="94" t="s">
        <v>2837</v>
      </c>
      <c r="H428" s="94" t="s">
        <v>913</v>
      </c>
      <c r="I428" s="79">
        <v>15667</v>
      </c>
      <c r="J428" s="94" t="s">
        <v>2797</v>
      </c>
    </row>
    <row r="429" spans="2:10" x14ac:dyDescent="0.2">
      <c r="B429" s="47" t="s">
        <v>4129</v>
      </c>
      <c r="C429" s="47" t="s">
        <v>4130</v>
      </c>
      <c r="D429" s="47" t="s">
        <v>4131</v>
      </c>
      <c r="E429" s="94" t="s">
        <v>78</v>
      </c>
      <c r="F429" s="47" t="s">
        <v>2836</v>
      </c>
      <c r="G429" s="94" t="s">
        <v>2837</v>
      </c>
      <c r="H429" s="94" t="s">
        <v>1195</v>
      </c>
      <c r="I429" s="79">
        <v>5980.08</v>
      </c>
      <c r="J429" s="94" t="s">
        <v>2797</v>
      </c>
    </row>
    <row r="430" spans="2:10" x14ac:dyDescent="0.2">
      <c r="B430" s="47" t="s">
        <v>4132</v>
      </c>
      <c r="C430" s="47" t="s">
        <v>4133</v>
      </c>
      <c r="D430" s="47" t="s">
        <v>4134</v>
      </c>
      <c r="E430" s="94" t="s">
        <v>50</v>
      </c>
      <c r="F430" s="47" t="s">
        <v>2836</v>
      </c>
      <c r="G430" s="94" t="s">
        <v>2851</v>
      </c>
      <c r="H430" s="94" t="s">
        <v>2796</v>
      </c>
      <c r="I430" s="79">
        <v>4990</v>
      </c>
      <c r="J430" s="94" t="s">
        <v>2797</v>
      </c>
    </row>
    <row r="431" spans="2:10" x14ac:dyDescent="0.2">
      <c r="B431" s="47" t="s">
        <v>4135</v>
      </c>
      <c r="C431" s="47" t="s">
        <v>4136</v>
      </c>
      <c r="D431" s="47" t="s">
        <v>4137</v>
      </c>
      <c r="E431" s="94" t="s">
        <v>43</v>
      </c>
      <c r="F431" s="47" t="s">
        <v>2836</v>
      </c>
      <c r="G431" s="94" t="s">
        <v>2837</v>
      </c>
      <c r="H431" s="94" t="s">
        <v>1585</v>
      </c>
      <c r="I431" s="79">
        <v>18221.8</v>
      </c>
      <c r="J431" s="94" t="s">
        <v>2797</v>
      </c>
    </row>
    <row r="432" spans="2:10" x14ac:dyDescent="0.2">
      <c r="B432" s="47" t="s">
        <v>4138</v>
      </c>
      <c r="C432" s="47" t="s">
        <v>4139</v>
      </c>
      <c r="D432" s="47" t="s">
        <v>4140</v>
      </c>
      <c r="E432" s="94" t="s">
        <v>52</v>
      </c>
      <c r="F432" s="47" t="s">
        <v>2836</v>
      </c>
      <c r="G432" s="94" t="s">
        <v>2837</v>
      </c>
      <c r="H432" s="94" t="s">
        <v>1152</v>
      </c>
      <c r="I432" s="79">
        <v>12366.7</v>
      </c>
      <c r="J432" s="94" t="s">
        <v>2797</v>
      </c>
    </row>
    <row r="433" spans="2:10" x14ac:dyDescent="0.2">
      <c r="B433" s="47" t="s">
        <v>4141</v>
      </c>
      <c r="C433" s="47" t="s">
        <v>4142</v>
      </c>
      <c r="D433" s="47" t="s">
        <v>4143</v>
      </c>
      <c r="E433" s="94" t="s">
        <v>57</v>
      </c>
      <c r="F433" s="47" t="s">
        <v>2836</v>
      </c>
      <c r="G433" s="94" t="s">
        <v>2837</v>
      </c>
      <c r="H433" s="94" t="s">
        <v>2969</v>
      </c>
      <c r="I433" s="79">
        <v>8573.9</v>
      </c>
      <c r="J433" s="94" t="s">
        <v>2797</v>
      </c>
    </row>
    <row r="434" spans="2:10" x14ac:dyDescent="0.2">
      <c r="B434" s="47" t="s">
        <v>4144</v>
      </c>
      <c r="C434" s="47" t="s">
        <v>4145</v>
      </c>
      <c r="D434" s="47" t="s">
        <v>4146</v>
      </c>
      <c r="E434" s="94" t="s">
        <v>51</v>
      </c>
      <c r="F434" s="47" t="s">
        <v>2836</v>
      </c>
      <c r="G434" s="94" t="s">
        <v>2837</v>
      </c>
      <c r="H434" s="94" t="s">
        <v>1320</v>
      </c>
      <c r="I434" s="79">
        <v>14679.3</v>
      </c>
      <c r="J434" s="94" t="s">
        <v>2797</v>
      </c>
    </row>
    <row r="435" spans="2:10" x14ac:dyDescent="0.2">
      <c r="B435" s="47" t="s">
        <v>4147</v>
      </c>
      <c r="C435" s="47" t="s">
        <v>4148</v>
      </c>
      <c r="D435" s="47" t="s">
        <v>4149</v>
      </c>
      <c r="E435" s="94" t="s">
        <v>65</v>
      </c>
      <c r="F435" s="47" t="s">
        <v>2836</v>
      </c>
      <c r="G435" s="94" t="s">
        <v>2837</v>
      </c>
      <c r="H435" s="94" t="s">
        <v>1036</v>
      </c>
      <c r="I435" s="79">
        <v>19126.900000000001</v>
      </c>
      <c r="J435" s="94" t="s">
        <v>2797</v>
      </c>
    </row>
    <row r="436" spans="2:10" x14ac:dyDescent="0.2">
      <c r="B436" s="47" t="s">
        <v>4150</v>
      </c>
      <c r="C436" s="47" t="s">
        <v>4151</v>
      </c>
      <c r="D436" s="47" t="s">
        <v>4152</v>
      </c>
      <c r="E436" s="94" t="s">
        <v>133</v>
      </c>
      <c r="F436" s="47" t="s">
        <v>2836</v>
      </c>
      <c r="G436" s="94" t="s">
        <v>2837</v>
      </c>
      <c r="H436" s="94" t="s">
        <v>883</v>
      </c>
      <c r="I436" s="79">
        <v>6042.59</v>
      </c>
      <c r="J436" s="94" t="s">
        <v>2797</v>
      </c>
    </row>
    <row r="437" spans="2:10" x14ac:dyDescent="0.2">
      <c r="B437" s="47" t="s">
        <v>4153</v>
      </c>
      <c r="C437" s="47" t="s">
        <v>4154</v>
      </c>
      <c r="D437" s="47" t="s">
        <v>4155</v>
      </c>
      <c r="E437" s="94" t="s">
        <v>66</v>
      </c>
      <c r="F437" s="47" t="s">
        <v>2836</v>
      </c>
      <c r="G437" s="94" t="s">
        <v>2837</v>
      </c>
      <c r="H437" s="94" t="s">
        <v>2796</v>
      </c>
      <c r="I437" s="79">
        <v>9578.77</v>
      </c>
      <c r="J437" s="94" t="s">
        <v>2797</v>
      </c>
    </row>
    <row r="438" spans="2:10" x14ac:dyDescent="0.2">
      <c r="B438" s="47" t="s">
        <v>4156</v>
      </c>
      <c r="C438" s="47" t="s">
        <v>4157</v>
      </c>
      <c r="D438" s="47" t="s">
        <v>4158</v>
      </c>
      <c r="E438" s="94" t="s">
        <v>65</v>
      </c>
      <c r="F438" s="47" t="s">
        <v>2836</v>
      </c>
      <c r="G438" s="94" t="s">
        <v>2837</v>
      </c>
      <c r="H438" s="94" t="s">
        <v>741</v>
      </c>
      <c r="I438" s="79">
        <v>19114.400000000001</v>
      </c>
      <c r="J438" s="94" t="s">
        <v>2797</v>
      </c>
    </row>
    <row r="439" spans="2:10" x14ac:dyDescent="0.2">
      <c r="B439" s="47" t="s">
        <v>4159</v>
      </c>
      <c r="C439" s="47" t="s">
        <v>4160</v>
      </c>
      <c r="D439" s="47" t="s">
        <v>4161</v>
      </c>
      <c r="E439" s="94" t="s">
        <v>51</v>
      </c>
      <c r="F439" s="47" t="s">
        <v>2836</v>
      </c>
      <c r="G439" s="94" t="s">
        <v>2837</v>
      </c>
      <c r="H439" s="94" t="s">
        <v>1320</v>
      </c>
      <c r="I439" s="79">
        <v>13612</v>
      </c>
      <c r="J439" s="94" t="s">
        <v>2797</v>
      </c>
    </row>
    <row r="440" spans="2:10" x14ac:dyDescent="0.2">
      <c r="B440" s="47" t="s">
        <v>4162</v>
      </c>
      <c r="C440" s="47" t="s">
        <v>4163</v>
      </c>
      <c r="D440" s="47" t="s">
        <v>4164</v>
      </c>
      <c r="E440" s="94" t="s">
        <v>41</v>
      </c>
      <c r="F440" s="47" t="s">
        <v>2836</v>
      </c>
      <c r="G440" s="94" t="s">
        <v>2837</v>
      </c>
      <c r="H440" s="94" t="s">
        <v>2799</v>
      </c>
      <c r="I440" s="79">
        <v>11732.1</v>
      </c>
      <c r="J440" s="94" t="s">
        <v>2797</v>
      </c>
    </row>
    <row r="441" spans="2:10" x14ac:dyDescent="0.2">
      <c r="B441" s="47" t="s">
        <v>4165</v>
      </c>
      <c r="C441" s="47" t="s">
        <v>4166</v>
      </c>
      <c r="D441" s="47" t="s">
        <v>4167</v>
      </c>
      <c r="E441" s="94" t="s">
        <v>65</v>
      </c>
      <c r="F441" s="47" t="s">
        <v>2836</v>
      </c>
      <c r="G441" s="94" t="s">
        <v>2837</v>
      </c>
      <c r="H441" s="94" t="s">
        <v>1677</v>
      </c>
      <c r="I441" s="79">
        <v>17860.669999999998</v>
      </c>
      <c r="J441" s="94" t="s">
        <v>2797</v>
      </c>
    </row>
    <row r="442" spans="2:10" x14ac:dyDescent="0.2">
      <c r="B442" s="47" t="s">
        <v>4168</v>
      </c>
      <c r="C442" s="47" t="s">
        <v>4169</v>
      </c>
      <c r="D442" s="47" t="s">
        <v>4170</v>
      </c>
      <c r="E442" s="94" t="s">
        <v>52</v>
      </c>
      <c r="F442" s="47" t="s">
        <v>2836</v>
      </c>
      <c r="G442" s="94" t="s">
        <v>2837</v>
      </c>
      <c r="H442" s="94" t="s">
        <v>1152</v>
      </c>
      <c r="I442" s="79">
        <v>12329.2</v>
      </c>
      <c r="J442" s="94" t="s">
        <v>2797</v>
      </c>
    </row>
    <row r="443" spans="2:10" x14ac:dyDescent="0.2">
      <c r="B443" s="47" t="s">
        <v>4171</v>
      </c>
      <c r="C443" s="47" t="s">
        <v>4172</v>
      </c>
      <c r="D443" s="47" t="s">
        <v>4173</v>
      </c>
      <c r="E443" s="94" t="s">
        <v>38</v>
      </c>
      <c r="F443" s="47" t="s">
        <v>2836</v>
      </c>
      <c r="G443" s="94" t="s">
        <v>2837</v>
      </c>
      <c r="H443" s="94" t="s">
        <v>3312</v>
      </c>
      <c r="I443" s="79">
        <v>8805.2000000000007</v>
      </c>
      <c r="J443" s="94" t="s">
        <v>2797</v>
      </c>
    </row>
    <row r="444" spans="2:10" x14ac:dyDescent="0.2">
      <c r="B444" s="47" t="s">
        <v>4174</v>
      </c>
      <c r="C444" s="47" t="s">
        <v>4175</v>
      </c>
      <c r="D444" s="47" t="s">
        <v>4176</v>
      </c>
      <c r="E444" s="94" t="s">
        <v>40</v>
      </c>
      <c r="F444" s="47" t="s">
        <v>2836</v>
      </c>
      <c r="G444" s="94" t="s">
        <v>2851</v>
      </c>
      <c r="H444" s="94" t="s">
        <v>1504</v>
      </c>
      <c r="I444" s="79">
        <v>4870.33</v>
      </c>
      <c r="J444" s="94" t="s">
        <v>2797</v>
      </c>
    </row>
    <row r="445" spans="2:10" x14ac:dyDescent="0.2">
      <c r="B445" s="47" t="s">
        <v>4177</v>
      </c>
      <c r="C445" s="47" t="s">
        <v>4178</v>
      </c>
      <c r="D445" s="47" t="s">
        <v>4179</v>
      </c>
      <c r="E445" s="94" t="s">
        <v>142</v>
      </c>
      <c r="F445" s="47" t="s">
        <v>2836</v>
      </c>
      <c r="G445" s="94" t="s">
        <v>2837</v>
      </c>
      <c r="H445" s="94" t="s">
        <v>836</v>
      </c>
      <c r="I445" s="79">
        <v>6262.15</v>
      </c>
      <c r="J445" s="94" t="s">
        <v>2797</v>
      </c>
    </row>
    <row r="446" spans="2:10" x14ac:dyDescent="0.2">
      <c r="B446" s="47" t="s">
        <v>4180</v>
      </c>
      <c r="C446" s="47" t="s">
        <v>4181</v>
      </c>
      <c r="D446" s="47" t="s">
        <v>4182</v>
      </c>
      <c r="E446" s="94" t="s">
        <v>45</v>
      </c>
      <c r="F446" s="47" t="s">
        <v>2836</v>
      </c>
      <c r="G446" s="94" t="s">
        <v>2837</v>
      </c>
      <c r="H446" s="94" t="s">
        <v>1079</v>
      </c>
      <c r="I446" s="79">
        <v>7452.7</v>
      </c>
      <c r="J446" s="94" t="s">
        <v>2797</v>
      </c>
    </row>
    <row r="447" spans="2:10" x14ac:dyDescent="0.2">
      <c r="B447" s="47" t="s">
        <v>4183</v>
      </c>
      <c r="C447" s="47" t="s">
        <v>4184</v>
      </c>
      <c r="D447" s="47" t="s">
        <v>4185</v>
      </c>
      <c r="E447" s="94" t="s">
        <v>38</v>
      </c>
      <c r="F447" s="47" t="s">
        <v>2836</v>
      </c>
      <c r="G447" s="94" t="s">
        <v>2837</v>
      </c>
      <c r="H447" s="94" t="s">
        <v>1320</v>
      </c>
      <c r="I447" s="79">
        <v>9105.3700000000008</v>
      </c>
      <c r="J447" s="94" t="s">
        <v>2797</v>
      </c>
    </row>
    <row r="448" spans="2:10" x14ac:dyDescent="0.2">
      <c r="B448" s="47" t="s">
        <v>4186</v>
      </c>
      <c r="C448" s="47" t="s">
        <v>4187</v>
      </c>
      <c r="D448" s="47" t="s">
        <v>4188</v>
      </c>
      <c r="E448" s="94" t="s">
        <v>47</v>
      </c>
      <c r="F448" s="47" t="s">
        <v>2836</v>
      </c>
      <c r="G448" s="94" t="s">
        <v>2851</v>
      </c>
      <c r="H448" s="94" t="s">
        <v>773</v>
      </c>
      <c r="I448" s="79">
        <v>4637.5</v>
      </c>
      <c r="J448" s="94" t="s">
        <v>2797</v>
      </c>
    </row>
    <row r="449" spans="2:10" x14ac:dyDescent="0.2">
      <c r="B449" s="47" t="s">
        <v>4189</v>
      </c>
      <c r="C449" s="47" t="s">
        <v>4190</v>
      </c>
      <c r="D449" s="47" t="s">
        <v>4191</v>
      </c>
      <c r="E449" s="94" t="s">
        <v>50</v>
      </c>
      <c r="F449" s="47" t="s">
        <v>2836</v>
      </c>
      <c r="G449" s="94" t="s">
        <v>2851</v>
      </c>
      <c r="H449" s="94" t="s">
        <v>1589</v>
      </c>
      <c r="I449" s="79">
        <v>5426.99</v>
      </c>
      <c r="J449" s="94" t="s">
        <v>2797</v>
      </c>
    </row>
    <row r="450" spans="2:10" x14ac:dyDescent="0.2">
      <c r="B450" s="47" t="s">
        <v>4192</v>
      </c>
      <c r="C450" s="47" t="s">
        <v>4193</v>
      </c>
      <c r="D450" s="47" t="s">
        <v>4194</v>
      </c>
      <c r="E450" s="94" t="s">
        <v>38</v>
      </c>
      <c r="F450" s="47" t="s">
        <v>2836</v>
      </c>
      <c r="G450" s="94" t="s">
        <v>2837</v>
      </c>
      <c r="H450" s="94" t="s">
        <v>1589</v>
      </c>
      <c r="I450" s="79">
        <v>9087.84</v>
      </c>
      <c r="J450" s="94" t="s">
        <v>2797</v>
      </c>
    </row>
    <row r="451" spans="2:10" x14ac:dyDescent="0.2">
      <c r="B451" s="47" t="s">
        <v>4195</v>
      </c>
      <c r="C451" s="47" t="s">
        <v>4196</v>
      </c>
      <c r="D451" s="47" t="s">
        <v>4197</v>
      </c>
      <c r="E451" s="94" t="s">
        <v>57</v>
      </c>
      <c r="F451" s="47" t="s">
        <v>2836</v>
      </c>
      <c r="G451" s="94" t="s">
        <v>2837</v>
      </c>
      <c r="H451" s="94" t="s">
        <v>971</v>
      </c>
      <c r="I451" s="79">
        <v>8511.4</v>
      </c>
      <c r="J451" s="94" t="s">
        <v>2797</v>
      </c>
    </row>
    <row r="452" spans="2:10" x14ac:dyDescent="0.2">
      <c r="B452" s="47" t="s">
        <v>4198</v>
      </c>
      <c r="C452" s="47" t="s">
        <v>4199</v>
      </c>
      <c r="D452" s="47" t="s">
        <v>4200</v>
      </c>
      <c r="E452" s="94" t="s">
        <v>50</v>
      </c>
      <c r="F452" s="47" t="s">
        <v>2836</v>
      </c>
      <c r="G452" s="94" t="s">
        <v>2851</v>
      </c>
      <c r="H452" s="94" t="s">
        <v>1195</v>
      </c>
      <c r="I452" s="79">
        <v>4990</v>
      </c>
      <c r="J452" s="94" t="s">
        <v>2797</v>
      </c>
    </row>
    <row r="453" spans="2:10" x14ac:dyDescent="0.2">
      <c r="B453" s="47" t="s">
        <v>4201</v>
      </c>
      <c r="C453" s="47" t="s">
        <v>4202</v>
      </c>
      <c r="D453" s="47" t="s">
        <v>4203</v>
      </c>
      <c r="E453" s="94" t="s">
        <v>62</v>
      </c>
      <c r="F453" s="47" t="s">
        <v>2836</v>
      </c>
      <c r="G453" s="94" t="s">
        <v>2837</v>
      </c>
      <c r="H453" s="94" t="s">
        <v>1036</v>
      </c>
      <c r="I453" s="79">
        <v>5845.2</v>
      </c>
      <c r="J453" s="94" t="s">
        <v>2797</v>
      </c>
    </row>
    <row r="454" spans="2:10" x14ac:dyDescent="0.2">
      <c r="B454" s="47" t="s">
        <v>4204</v>
      </c>
      <c r="C454" s="47" t="s">
        <v>4205</v>
      </c>
      <c r="D454" s="47" t="s">
        <v>4206</v>
      </c>
      <c r="E454" s="94" t="s">
        <v>78</v>
      </c>
      <c r="F454" s="47" t="s">
        <v>2836</v>
      </c>
      <c r="G454" s="94" t="s">
        <v>2837</v>
      </c>
      <c r="H454" s="94" t="s">
        <v>1195</v>
      </c>
      <c r="I454" s="79">
        <v>5980.08</v>
      </c>
      <c r="J454" s="94" t="s">
        <v>2797</v>
      </c>
    </row>
    <row r="455" spans="2:10" x14ac:dyDescent="0.2">
      <c r="B455" s="47" t="s">
        <v>4207</v>
      </c>
      <c r="C455" s="47" t="s">
        <v>4208</v>
      </c>
      <c r="D455" s="47" t="s">
        <v>4209</v>
      </c>
      <c r="E455" s="94" t="s">
        <v>49</v>
      </c>
      <c r="F455" s="47" t="s">
        <v>2836</v>
      </c>
      <c r="G455" s="94" t="s">
        <v>2851</v>
      </c>
      <c r="H455" s="94" t="s">
        <v>4210</v>
      </c>
      <c r="I455" s="79">
        <v>5427.08</v>
      </c>
      <c r="J455" s="94" t="s">
        <v>2797</v>
      </c>
    </row>
    <row r="456" spans="2:10" x14ac:dyDescent="0.2">
      <c r="B456" s="47" t="s">
        <v>4211</v>
      </c>
      <c r="C456" s="47" t="s">
        <v>4212</v>
      </c>
      <c r="D456" s="47" t="s">
        <v>4213</v>
      </c>
      <c r="E456" s="94" t="s">
        <v>47</v>
      </c>
      <c r="F456" s="47" t="s">
        <v>2836</v>
      </c>
      <c r="G456" s="94" t="s">
        <v>2851</v>
      </c>
      <c r="H456" s="94" t="s">
        <v>2799</v>
      </c>
      <c r="I456" s="79">
        <v>4595.7</v>
      </c>
      <c r="J456" s="94" t="s">
        <v>2797</v>
      </c>
    </row>
    <row r="457" spans="2:10" x14ac:dyDescent="0.2">
      <c r="B457" s="47" t="s">
        <v>4214</v>
      </c>
      <c r="C457" s="47" t="s">
        <v>4215</v>
      </c>
      <c r="D457" s="47" t="s">
        <v>4216</v>
      </c>
      <c r="E457" s="94" t="s">
        <v>84</v>
      </c>
      <c r="F457" s="47" t="s">
        <v>2836</v>
      </c>
      <c r="G457" s="94" t="s">
        <v>2837</v>
      </c>
      <c r="H457" s="94" t="s">
        <v>1320</v>
      </c>
      <c r="I457" s="79">
        <v>10266.280000000001</v>
      </c>
      <c r="J457" s="94" t="s">
        <v>2797</v>
      </c>
    </row>
    <row r="458" spans="2:10" x14ac:dyDescent="0.2">
      <c r="B458" s="47" t="s">
        <v>4217</v>
      </c>
      <c r="C458" s="47" t="s">
        <v>4218</v>
      </c>
      <c r="D458" s="47" t="s">
        <v>4219</v>
      </c>
      <c r="E458" s="94" t="s">
        <v>51</v>
      </c>
      <c r="F458" s="47" t="s">
        <v>2836</v>
      </c>
      <c r="G458" s="94" t="s">
        <v>2837</v>
      </c>
      <c r="H458" s="94" t="s">
        <v>2844</v>
      </c>
      <c r="I458" s="79">
        <v>15477.1</v>
      </c>
      <c r="J458" s="94" t="s">
        <v>2797</v>
      </c>
    </row>
    <row r="459" spans="2:10" x14ac:dyDescent="0.2">
      <c r="B459" s="47" t="s">
        <v>4220</v>
      </c>
      <c r="C459" s="47" t="s">
        <v>4221</v>
      </c>
      <c r="D459" s="47" t="s">
        <v>4222</v>
      </c>
      <c r="E459" s="94" t="s">
        <v>49</v>
      </c>
      <c r="F459" s="47" t="s">
        <v>2836</v>
      </c>
      <c r="G459" s="94" t="s">
        <v>2851</v>
      </c>
      <c r="H459" s="94" t="s">
        <v>861</v>
      </c>
      <c r="I459" s="79">
        <v>5389.58</v>
      </c>
      <c r="J459" s="94" t="s">
        <v>2797</v>
      </c>
    </row>
    <row r="460" spans="2:10" x14ac:dyDescent="0.2">
      <c r="B460" s="47" t="s">
        <v>4223</v>
      </c>
      <c r="C460" s="47" t="s">
        <v>4224</v>
      </c>
      <c r="D460" s="47" t="s">
        <v>4225</v>
      </c>
      <c r="E460" s="94" t="s">
        <v>11</v>
      </c>
      <c r="F460" s="47" t="s">
        <v>2836</v>
      </c>
      <c r="G460" s="94" t="s">
        <v>2837</v>
      </c>
      <c r="H460" s="94" t="s">
        <v>2880</v>
      </c>
      <c r="I460" s="79">
        <v>13503.2</v>
      </c>
      <c r="J460" s="94" t="s">
        <v>2797</v>
      </c>
    </row>
    <row r="461" spans="2:10" x14ac:dyDescent="0.2">
      <c r="B461" s="47" t="s">
        <v>4226</v>
      </c>
      <c r="C461" s="47" t="s">
        <v>4227</v>
      </c>
      <c r="D461" s="47" t="s">
        <v>4228</v>
      </c>
      <c r="E461" s="94" t="s">
        <v>49</v>
      </c>
      <c r="F461" s="47" t="s">
        <v>2836</v>
      </c>
      <c r="G461" s="94" t="s">
        <v>2851</v>
      </c>
      <c r="H461" s="94" t="s">
        <v>1677</v>
      </c>
      <c r="I461" s="79">
        <v>6084.08</v>
      </c>
      <c r="J461" s="94" t="s">
        <v>2797</v>
      </c>
    </row>
    <row r="462" spans="2:10" x14ac:dyDescent="0.2">
      <c r="B462" s="47" t="s">
        <v>4229</v>
      </c>
      <c r="C462" s="47" t="s">
        <v>4230</v>
      </c>
      <c r="D462" s="47" t="s">
        <v>4231</v>
      </c>
      <c r="E462" s="94" t="s">
        <v>56</v>
      </c>
      <c r="F462" s="47" t="s">
        <v>2836</v>
      </c>
      <c r="G462" s="94" t="s">
        <v>2851</v>
      </c>
      <c r="H462" s="94" t="s">
        <v>1482</v>
      </c>
      <c r="I462" s="79">
        <v>4924.95</v>
      </c>
      <c r="J462" s="94" t="s">
        <v>2797</v>
      </c>
    </row>
    <row r="463" spans="2:10" x14ac:dyDescent="0.2">
      <c r="B463" s="47" t="s">
        <v>4232</v>
      </c>
      <c r="C463" s="47" t="s">
        <v>4233</v>
      </c>
      <c r="D463" s="47" t="s">
        <v>4234</v>
      </c>
      <c r="E463" s="94" t="s">
        <v>50</v>
      </c>
      <c r="F463" s="47" t="s">
        <v>2836</v>
      </c>
      <c r="G463" s="94" t="s">
        <v>2851</v>
      </c>
      <c r="H463" s="94" t="s">
        <v>1195</v>
      </c>
      <c r="I463" s="79">
        <v>4890</v>
      </c>
      <c r="J463" s="94" t="s">
        <v>2797</v>
      </c>
    </row>
    <row r="464" spans="2:10" x14ac:dyDescent="0.2">
      <c r="B464" s="47" t="s">
        <v>4235</v>
      </c>
      <c r="C464" s="47" t="s">
        <v>4236</v>
      </c>
      <c r="D464" s="47" t="s">
        <v>4237</v>
      </c>
      <c r="E464" s="94" t="s">
        <v>62</v>
      </c>
      <c r="F464" s="47" t="s">
        <v>2836</v>
      </c>
      <c r="G464" s="94" t="s">
        <v>2837</v>
      </c>
      <c r="H464" s="94" t="s">
        <v>741</v>
      </c>
      <c r="I464" s="79">
        <v>5953.6</v>
      </c>
      <c r="J464" s="94" t="s">
        <v>2797</v>
      </c>
    </row>
    <row r="465" spans="2:10" x14ac:dyDescent="0.2">
      <c r="B465" s="47" t="s">
        <v>4238</v>
      </c>
      <c r="C465" s="47" t="s">
        <v>4239</v>
      </c>
      <c r="D465" s="47" t="s">
        <v>4240</v>
      </c>
      <c r="E465" s="94" t="s">
        <v>64</v>
      </c>
      <c r="F465" s="47" t="s">
        <v>2836</v>
      </c>
      <c r="G465" s="94" t="s">
        <v>2837</v>
      </c>
      <c r="H465" s="94" t="s">
        <v>741</v>
      </c>
      <c r="I465" s="79">
        <v>10662.6</v>
      </c>
      <c r="J465" s="94" t="s">
        <v>2797</v>
      </c>
    </row>
    <row r="466" spans="2:10" x14ac:dyDescent="0.2">
      <c r="B466" s="47" t="s">
        <v>4241</v>
      </c>
      <c r="C466" s="47" t="s">
        <v>4242</v>
      </c>
      <c r="D466" s="47" t="s">
        <v>4243</v>
      </c>
      <c r="E466" s="94" t="s">
        <v>51</v>
      </c>
      <c r="F466" s="47" t="s">
        <v>2836</v>
      </c>
      <c r="G466" s="94" t="s">
        <v>2837</v>
      </c>
      <c r="H466" s="94" t="s">
        <v>989</v>
      </c>
      <c r="I466" s="79">
        <v>15389.6</v>
      </c>
      <c r="J466" s="94" t="s">
        <v>2797</v>
      </c>
    </row>
    <row r="467" spans="2:10" x14ac:dyDescent="0.2">
      <c r="B467" s="47" t="s">
        <v>4244</v>
      </c>
      <c r="C467" s="47" t="s">
        <v>4245</v>
      </c>
      <c r="D467" s="47" t="s">
        <v>4246</v>
      </c>
      <c r="E467" s="94" t="s">
        <v>78</v>
      </c>
      <c r="F467" s="47" t="s">
        <v>2836</v>
      </c>
      <c r="G467" s="94" t="s">
        <v>2837</v>
      </c>
      <c r="H467" s="94" t="s">
        <v>1195</v>
      </c>
      <c r="I467" s="79">
        <v>6030.08</v>
      </c>
      <c r="J467" s="94" t="s">
        <v>2797</v>
      </c>
    </row>
    <row r="468" spans="2:10" x14ac:dyDescent="0.2">
      <c r="B468" s="47" t="s">
        <v>4247</v>
      </c>
      <c r="C468" s="47" t="s">
        <v>4248</v>
      </c>
      <c r="D468" s="47" t="s">
        <v>4249</v>
      </c>
      <c r="E468" s="94" t="s">
        <v>25</v>
      </c>
      <c r="F468" s="47" t="s">
        <v>2836</v>
      </c>
      <c r="G468" s="94" t="s">
        <v>2837</v>
      </c>
      <c r="H468" s="94" t="s">
        <v>1627</v>
      </c>
      <c r="I468" s="79">
        <v>14525.5</v>
      </c>
      <c r="J468" s="94" t="s">
        <v>2797</v>
      </c>
    </row>
    <row r="469" spans="2:10" x14ac:dyDescent="0.2">
      <c r="B469" s="47" t="s">
        <v>4250</v>
      </c>
      <c r="C469" s="47" t="s">
        <v>4251</v>
      </c>
      <c r="D469" s="47" t="s">
        <v>4252</v>
      </c>
      <c r="E469" s="94" t="s">
        <v>49</v>
      </c>
      <c r="F469" s="47" t="s">
        <v>2836</v>
      </c>
      <c r="G469" s="94" t="s">
        <v>2851</v>
      </c>
      <c r="H469" s="94" t="s">
        <v>1192</v>
      </c>
      <c r="I469" s="79">
        <v>5845.33</v>
      </c>
      <c r="J469" s="94" t="s">
        <v>2797</v>
      </c>
    </row>
    <row r="470" spans="2:10" x14ac:dyDescent="0.2">
      <c r="B470" s="47" t="s">
        <v>4253</v>
      </c>
      <c r="C470" s="47" t="s">
        <v>4254</v>
      </c>
      <c r="D470" s="47" t="s">
        <v>4255</v>
      </c>
      <c r="E470" s="94" t="s">
        <v>30</v>
      </c>
      <c r="F470" s="47" t="s">
        <v>2836</v>
      </c>
      <c r="G470" s="94" t="s">
        <v>2837</v>
      </c>
      <c r="H470" s="94" t="s">
        <v>913</v>
      </c>
      <c r="I470" s="79">
        <v>7052.7</v>
      </c>
      <c r="J470" s="94" t="s">
        <v>2797</v>
      </c>
    </row>
    <row r="471" spans="2:10" x14ac:dyDescent="0.2">
      <c r="B471" s="47" t="s">
        <v>4256</v>
      </c>
      <c r="C471" s="47" t="s">
        <v>4257</v>
      </c>
      <c r="D471" s="47" t="s">
        <v>4258</v>
      </c>
      <c r="E471" s="94" t="s">
        <v>12</v>
      </c>
      <c r="F471" s="47" t="s">
        <v>2836</v>
      </c>
      <c r="G471" s="94" t="s">
        <v>2837</v>
      </c>
      <c r="H471" s="94" t="s">
        <v>989</v>
      </c>
      <c r="I471" s="79">
        <v>20395.5</v>
      </c>
      <c r="J471" s="94" t="s">
        <v>2797</v>
      </c>
    </row>
    <row r="472" spans="2:10" x14ac:dyDescent="0.2">
      <c r="B472" s="47" t="s">
        <v>4259</v>
      </c>
      <c r="C472" s="47" t="s">
        <v>4260</v>
      </c>
      <c r="D472" s="47" t="s">
        <v>4261</v>
      </c>
      <c r="E472" s="94" t="s">
        <v>56</v>
      </c>
      <c r="F472" s="47" t="s">
        <v>2836</v>
      </c>
      <c r="G472" s="94" t="s">
        <v>2851</v>
      </c>
      <c r="H472" s="94" t="s">
        <v>943</v>
      </c>
      <c r="I472" s="79">
        <v>4893.5</v>
      </c>
      <c r="J472" s="94" t="s">
        <v>2797</v>
      </c>
    </row>
    <row r="473" spans="2:10" x14ac:dyDescent="0.2">
      <c r="B473" s="47" t="s">
        <v>4262</v>
      </c>
      <c r="C473" s="47" t="s">
        <v>4263</v>
      </c>
      <c r="D473" s="47" t="s">
        <v>4264</v>
      </c>
      <c r="E473" s="94" t="s">
        <v>41</v>
      </c>
      <c r="F473" s="47" t="s">
        <v>2836</v>
      </c>
      <c r="G473" s="94" t="s">
        <v>2837</v>
      </c>
      <c r="H473" s="94" t="s">
        <v>4265</v>
      </c>
      <c r="I473" s="79">
        <v>11227.8</v>
      </c>
      <c r="J473" s="94" t="s">
        <v>2797</v>
      </c>
    </row>
    <row r="474" spans="2:10" x14ac:dyDescent="0.2">
      <c r="B474" s="47" t="s">
        <v>4266</v>
      </c>
      <c r="C474" s="47" t="s">
        <v>4267</v>
      </c>
      <c r="D474" s="47" t="s">
        <v>4268</v>
      </c>
      <c r="E474" s="94" t="s">
        <v>16</v>
      </c>
      <c r="F474" s="47" t="s">
        <v>2836</v>
      </c>
      <c r="G474" s="94" t="s">
        <v>2837</v>
      </c>
      <c r="H474" s="94" t="s">
        <v>1018</v>
      </c>
      <c r="I474" s="79">
        <v>13116.5</v>
      </c>
      <c r="J474" s="94" t="s">
        <v>2797</v>
      </c>
    </row>
    <row r="475" spans="2:10" x14ac:dyDescent="0.2">
      <c r="B475" s="47" t="s">
        <v>4269</v>
      </c>
      <c r="C475" s="47" t="s">
        <v>4270</v>
      </c>
      <c r="D475" s="47" t="s">
        <v>4271</v>
      </c>
      <c r="E475" s="94" t="s">
        <v>49</v>
      </c>
      <c r="F475" s="47" t="s">
        <v>2836</v>
      </c>
      <c r="G475" s="94" t="s">
        <v>2851</v>
      </c>
      <c r="H475" s="94" t="s">
        <v>1018</v>
      </c>
      <c r="I475" s="79">
        <v>5389.58</v>
      </c>
      <c r="J475" s="94" t="s">
        <v>2797</v>
      </c>
    </row>
    <row r="476" spans="2:10" x14ac:dyDescent="0.2">
      <c r="B476" s="47" t="s">
        <v>4272</v>
      </c>
      <c r="C476" s="47" t="s">
        <v>4273</v>
      </c>
      <c r="D476" s="47" t="s">
        <v>4274</v>
      </c>
      <c r="E476" s="94" t="s">
        <v>72</v>
      </c>
      <c r="F476" s="47" t="s">
        <v>2836</v>
      </c>
      <c r="G476" s="94" t="s">
        <v>2837</v>
      </c>
      <c r="H476" s="94" t="s">
        <v>1195</v>
      </c>
      <c r="I476" s="79">
        <v>8586.5</v>
      </c>
      <c r="J476" s="94" t="s">
        <v>2797</v>
      </c>
    </row>
    <row r="477" spans="2:10" x14ac:dyDescent="0.2">
      <c r="B477" s="47" t="s">
        <v>4275</v>
      </c>
      <c r="C477" s="47" t="s">
        <v>4276</v>
      </c>
      <c r="D477" s="47" t="s">
        <v>4277</v>
      </c>
      <c r="E477" s="94" t="s">
        <v>52</v>
      </c>
      <c r="F477" s="47" t="s">
        <v>2836</v>
      </c>
      <c r="G477" s="94" t="s">
        <v>2837</v>
      </c>
      <c r="H477" s="94" t="s">
        <v>1677</v>
      </c>
      <c r="I477" s="79">
        <v>12323.4</v>
      </c>
      <c r="J477" s="94" t="s">
        <v>2797</v>
      </c>
    </row>
    <row r="478" spans="2:10" x14ac:dyDescent="0.2">
      <c r="B478" s="47" t="s">
        <v>4278</v>
      </c>
      <c r="C478" s="47" t="s">
        <v>4279</v>
      </c>
      <c r="D478" s="47" t="s">
        <v>4280</v>
      </c>
      <c r="E478" s="94" t="s">
        <v>38</v>
      </c>
      <c r="F478" s="47" t="s">
        <v>2836</v>
      </c>
      <c r="G478" s="94" t="s">
        <v>2837</v>
      </c>
      <c r="H478" s="94" t="s">
        <v>1677</v>
      </c>
      <c r="I478" s="79">
        <v>9578.1</v>
      </c>
      <c r="J478" s="94" t="s">
        <v>2797</v>
      </c>
    </row>
    <row r="479" spans="2:10" x14ac:dyDescent="0.2">
      <c r="B479" s="47" t="s">
        <v>4281</v>
      </c>
      <c r="C479" s="47" t="s">
        <v>4282</v>
      </c>
      <c r="D479" s="47" t="s">
        <v>4283</v>
      </c>
      <c r="E479" s="94" t="s">
        <v>84</v>
      </c>
      <c r="F479" s="47" t="s">
        <v>2836</v>
      </c>
      <c r="G479" s="94" t="s">
        <v>2837</v>
      </c>
      <c r="H479" s="94" t="s">
        <v>1320</v>
      </c>
      <c r="I479" s="79">
        <v>10045.85</v>
      </c>
      <c r="J479" s="94" t="s">
        <v>2797</v>
      </c>
    </row>
    <row r="480" spans="2:10" x14ac:dyDescent="0.2">
      <c r="B480" s="47" t="s">
        <v>4284</v>
      </c>
      <c r="C480" s="47" t="s">
        <v>4285</v>
      </c>
      <c r="D480" s="47" t="s">
        <v>4286</v>
      </c>
      <c r="E480" s="94" t="s">
        <v>27</v>
      </c>
      <c r="F480" s="47" t="s">
        <v>2836</v>
      </c>
      <c r="G480" s="94" t="s">
        <v>2837</v>
      </c>
      <c r="H480" s="94" t="s">
        <v>1627</v>
      </c>
      <c r="I480" s="79">
        <v>14362</v>
      </c>
      <c r="J480" s="94" t="s">
        <v>2797</v>
      </c>
    </row>
    <row r="481" spans="2:10" x14ac:dyDescent="0.2">
      <c r="B481" s="47" t="s">
        <v>4287</v>
      </c>
      <c r="C481" s="47" t="s">
        <v>4288</v>
      </c>
      <c r="D481" s="47" t="s">
        <v>4289</v>
      </c>
      <c r="E481" s="94" t="s">
        <v>51</v>
      </c>
      <c r="F481" s="47" t="s">
        <v>2836</v>
      </c>
      <c r="G481" s="94" t="s">
        <v>2837</v>
      </c>
      <c r="H481" s="94" t="s">
        <v>3034</v>
      </c>
      <c r="I481" s="79">
        <v>19372.150000000001</v>
      </c>
      <c r="J481" s="94" t="s">
        <v>2797</v>
      </c>
    </row>
    <row r="482" spans="2:10" x14ac:dyDescent="0.2">
      <c r="B482" s="47" t="s">
        <v>4290</v>
      </c>
      <c r="C482" s="47" t="s">
        <v>4291</v>
      </c>
      <c r="D482" s="47" t="s">
        <v>4292</v>
      </c>
      <c r="E482" s="94" t="s">
        <v>51</v>
      </c>
      <c r="F482" s="47" t="s">
        <v>2836</v>
      </c>
      <c r="G482" s="94" t="s">
        <v>2837</v>
      </c>
      <c r="H482" s="94" t="s">
        <v>861</v>
      </c>
      <c r="I482" s="79">
        <v>14085.65</v>
      </c>
      <c r="J482" s="94" t="s">
        <v>2797</v>
      </c>
    </row>
    <row r="483" spans="2:10" x14ac:dyDescent="0.2">
      <c r="B483" s="47" t="s">
        <v>4293</v>
      </c>
      <c r="C483" s="47" t="s">
        <v>4294</v>
      </c>
      <c r="D483" s="47" t="s">
        <v>4295</v>
      </c>
      <c r="E483" s="94" t="s">
        <v>45</v>
      </c>
      <c r="F483" s="47" t="s">
        <v>2836</v>
      </c>
      <c r="G483" s="94" t="s">
        <v>2837</v>
      </c>
      <c r="H483" s="94" t="s">
        <v>1627</v>
      </c>
      <c r="I483" s="79">
        <v>6755.6</v>
      </c>
      <c r="J483" s="94" t="s">
        <v>2797</v>
      </c>
    </row>
    <row r="484" spans="2:10" x14ac:dyDescent="0.2">
      <c r="B484" s="47" t="s">
        <v>4296</v>
      </c>
      <c r="C484" s="47" t="s">
        <v>4297</v>
      </c>
      <c r="D484" s="47" t="s">
        <v>4298</v>
      </c>
      <c r="E484" s="94" t="s">
        <v>64</v>
      </c>
      <c r="F484" s="47" t="s">
        <v>2836</v>
      </c>
      <c r="G484" s="94" t="s">
        <v>2837</v>
      </c>
      <c r="H484" s="94" t="s">
        <v>971</v>
      </c>
      <c r="I484" s="79">
        <v>10580.3</v>
      </c>
      <c r="J484" s="94" t="s">
        <v>2797</v>
      </c>
    </row>
    <row r="485" spans="2:10" x14ac:dyDescent="0.2">
      <c r="B485" s="47" t="s">
        <v>4299</v>
      </c>
      <c r="C485" s="47" t="s">
        <v>4300</v>
      </c>
      <c r="D485" s="47" t="s">
        <v>4301</v>
      </c>
      <c r="E485" s="94" t="s">
        <v>52</v>
      </c>
      <c r="F485" s="47" t="s">
        <v>2836</v>
      </c>
      <c r="G485" s="94" t="s">
        <v>2837</v>
      </c>
      <c r="H485" s="94" t="s">
        <v>1320</v>
      </c>
      <c r="I485" s="79">
        <v>11498.2</v>
      </c>
      <c r="J485" s="94" t="s">
        <v>2797</v>
      </c>
    </row>
    <row r="486" spans="2:10" x14ac:dyDescent="0.2">
      <c r="B486" s="47" t="s">
        <v>4302</v>
      </c>
      <c r="C486" s="47" t="s">
        <v>4303</v>
      </c>
      <c r="D486" s="47" t="s">
        <v>4304</v>
      </c>
      <c r="E486" s="94" t="s">
        <v>51</v>
      </c>
      <c r="F486" s="47" t="s">
        <v>2836</v>
      </c>
      <c r="G486" s="94" t="s">
        <v>2837</v>
      </c>
      <c r="H486" s="94" t="s">
        <v>1036</v>
      </c>
      <c r="I486" s="79">
        <v>16175.2</v>
      </c>
      <c r="J486" s="94" t="s">
        <v>2797</v>
      </c>
    </row>
    <row r="487" spans="2:10" x14ac:dyDescent="0.2">
      <c r="B487" s="47" t="s">
        <v>4305</v>
      </c>
      <c r="C487" s="47" t="s">
        <v>4306</v>
      </c>
      <c r="D487" s="47" t="s">
        <v>4307</v>
      </c>
      <c r="E487" s="94" t="s">
        <v>83</v>
      </c>
      <c r="F487" s="47" t="s">
        <v>2836</v>
      </c>
      <c r="G487" s="94" t="s">
        <v>2837</v>
      </c>
      <c r="H487" s="94" t="s">
        <v>883</v>
      </c>
      <c r="I487" s="79">
        <v>13633.5</v>
      </c>
      <c r="J487" s="94" t="s">
        <v>2797</v>
      </c>
    </row>
    <row r="488" spans="2:10" x14ac:dyDescent="0.2">
      <c r="B488" s="47" t="s">
        <v>4308</v>
      </c>
      <c r="C488" s="47" t="s">
        <v>4309</v>
      </c>
      <c r="D488" s="47" t="s">
        <v>4310</v>
      </c>
      <c r="E488" s="94" t="s">
        <v>19</v>
      </c>
      <c r="F488" s="47" t="s">
        <v>2836</v>
      </c>
      <c r="G488" s="94" t="s">
        <v>2837</v>
      </c>
      <c r="H488" s="94" t="s">
        <v>826</v>
      </c>
      <c r="I488" s="79">
        <v>7293.34</v>
      </c>
      <c r="J488" s="94" t="s">
        <v>2797</v>
      </c>
    </row>
    <row r="489" spans="2:10" x14ac:dyDescent="0.2">
      <c r="B489" s="47" t="s">
        <v>4311</v>
      </c>
      <c r="C489" s="47" t="s">
        <v>4312</v>
      </c>
      <c r="D489" s="47" t="s">
        <v>4313</v>
      </c>
      <c r="E489" s="94" t="s">
        <v>62</v>
      </c>
      <c r="F489" s="47" t="s">
        <v>2836</v>
      </c>
      <c r="G489" s="94" t="s">
        <v>2837</v>
      </c>
      <c r="H489" s="94" t="s">
        <v>1320</v>
      </c>
      <c r="I489" s="79">
        <v>5297.65</v>
      </c>
      <c r="J489" s="94" t="s">
        <v>2797</v>
      </c>
    </row>
    <row r="490" spans="2:10" x14ac:dyDescent="0.2">
      <c r="B490" s="47" t="s">
        <v>4314</v>
      </c>
      <c r="C490" s="47" t="s">
        <v>4315</v>
      </c>
      <c r="D490" s="47" t="s">
        <v>4316</v>
      </c>
      <c r="E490" s="94" t="s">
        <v>47</v>
      </c>
      <c r="F490" s="47" t="s">
        <v>2836</v>
      </c>
      <c r="G490" s="94" t="s">
        <v>2851</v>
      </c>
      <c r="H490" s="94" t="s">
        <v>1677</v>
      </c>
      <c r="I490" s="79">
        <v>4756.37</v>
      </c>
      <c r="J490" s="94" t="s">
        <v>2797</v>
      </c>
    </row>
    <row r="491" spans="2:10" x14ac:dyDescent="0.2">
      <c r="B491" s="47" t="s">
        <v>4317</v>
      </c>
      <c r="C491" s="47" t="s">
        <v>4318</v>
      </c>
      <c r="D491" s="47" t="s">
        <v>4319</v>
      </c>
      <c r="E491" s="94" t="s">
        <v>85</v>
      </c>
      <c r="F491" s="47" t="s">
        <v>2836</v>
      </c>
      <c r="G491" s="94" t="s">
        <v>2837</v>
      </c>
      <c r="H491" s="94" t="s">
        <v>1036</v>
      </c>
      <c r="I491" s="79">
        <v>19423</v>
      </c>
      <c r="J491" s="94" t="s">
        <v>2797</v>
      </c>
    </row>
    <row r="492" spans="2:10" x14ac:dyDescent="0.2">
      <c r="B492" s="47" t="s">
        <v>4320</v>
      </c>
      <c r="C492" s="47" t="s">
        <v>4321</v>
      </c>
      <c r="D492" s="47" t="s">
        <v>4322</v>
      </c>
      <c r="E492" s="94" t="s">
        <v>68</v>
      </c>
      <c r="F492" s="47" t="s">
        <v>2836</v>
      </c>
      <c r="G492" s="94" t="s">
        <v>2837</v>
      </c>
      <c r="H492" s="94" t="s">
        <v>1152</v>
      </c>
      <c r="I492" s="79">
        <v>8726.5</v>
      </c>
      <c r="J492" s="94" t="s">
        <v>2797</v>
      </c>
    </row>
    <row r="493" spans="2:10" x14ac:dyDescent="0.2">
      <c r="B493" s="47" t="s">
        <v>4323</v>
      </c>
      <c r="C493" s="47" t="s">
        <v>4324</v>
      </c>
      <c r="D493" s="47" t="s">
        <v>4325</v>
      </c>
      <c r="E493" s="94" t="s">
        <v>38</v>
      </c>
      <c r="F493" s="47" t="s">
        <v>2836</v>
      </c>
      <c r="G493" s="94" t="s">
        <v>2837</v>
      </c>
      <c r="H493" s="94" t="s">
        <v>3608</v>
      </c>
      <c r="I493" s="79">
        <v>8755.2000000000007</v>
      </c>
      <c r="J493" s="94" t="s">
        <v>2797</v>
      </c>
    </row>
    <row r="494" spans="2:10" x14ac:dyDescent="0.2">
      <c r="B494" s="47" t="s">
        <v>4326</v>
      </c>
      <c r="C494" s="47" t="s">
        <v>4327</v>
      </c>
      <c r="D494" s="47" t="s">
        <v>4328</v>
      </c>
      <c r="E494" s="94" t="s">
        <v>51</v>
      </c>
      <c r="F494" s="47" t="s">
        <v>2836</v>
      </c>
      <c r="G494" s="94" t="s">
        <v>2837</v>
      </c>
      <c r="H494" s="94" t="s">
        <v>1320</v>
      </c>
      <c r="I494" s="79">
        <v>15205.26</v>
      </c>
      <c r="J494" s="94" t="s">
        <v>2797</v>
      </c>
    </row>
    <row r="495" spans="2:10" x14ac:dyDescent="0.2">
      <c r="B495" s="47" t="s">
        <v>4329</v>
      </c>
      <c r="C495" s="47" t="s">
        <v>4330</v>
      </c>
      <c r="D495" s="47" t="s">
        <v>4331</v>
      </c>
      <c r="E495" s="94" t="s">
        <v>65</v>
      </c>
      <c r="F495" s="47" t="s">
        <v>2836</v>
      </c>
      <c r="G495" s="94" t="s">
        <v>2837</v>
      </c>
      <c r="H495" s="94" t="s">
        <v>741</v>
      </c>
      <c r="I495" s="79">
        <v>19114.400000000001</v>
      </c>
      <c r="J495" s="94" t="s">
        <v>2797</v>
      </c>
    </row>
    <row r="496" spans="2:10" x14ac:dyDescent="0.2">
      <c r="B496" s="47" t="s">
        <v>4332</v>
      </c>
      <c r="C496" s="47" t="s">
        <v>4333</v>
      </c>
      <c r="D496" s="47" t="s">
        <v>4334</v>
      </c>
      <c r="E496" s="94" t="s">
        <v>58</v>
      </c>
      <c r="F496" s="47" t="s">
        <v>2836</v>
      </c>
      <c r="G496" s="94" t="s">
        <v>2837</v>
      </c>
      <c r="H496" s="94" t="s">
        <v>1036</v>
      </c>
      <c r="I496" s="79">
        <v>13438.2</v>
      </c>
      <c r="J496" s="94" t="s">
        <v>2797</v>
      </c>
    </row>
    <row r="497" spans="2:10" x14ac:dyDescent="0.2">
      <c r="B497" s="47" t="s">
        <v>4335</v>
      </c>
      <c r="C497" s="47" t="s">
        <v>4336</v>
      </c>
      <c r="D497" s="47" t="s">
        <v>4337</v>
      </c>
      <c r="E497" s="94" t="s">
        <v>47</v>
      </c>
      <c r="F497" s="47" t="s">
        <v>2836</v>
      </c>
      <c r="G497" s="94" t="s">
        <v>2851</v>
      </c>
      <c r="H497" s="94" t="s">
        <v>1036</v>
      </c>
      <c r="I497" s="79">
        <v>5083.21</v>
      </c>
      <c r="J497" s="94" t="s">
        <v>2797</v>
      </c>
    </row>
    <row r="498" spans="2:10" x14ac:dyDescent="0.2">
      <c r="B498" s="47" t="s">
        <v>4338</v>
      </c>
      <c r="C498" s="47" t="s">
        <v>4339</v>
      </c>
      <c r="D498" s="47" t="s">
        <v>4340</v>
      </c>
      <c r="E498" s="94" t="s">
        <v>51</v>
      </c>
      <c r="F498" s="47" t="s">
        <v>2836</v>
      </c>
      <c r="G498" s="94" t="s">
        <v>2837</v>
      </c>
      <c r="H498" s="94" t="s">
        <v>1627</v>
      </c>
      <c r="I498" s="79">
        <v>13454.5</v>
      </c>
      <c r="J498" s="94" t="s">
        <v>2797</v>
      </c>
    </row>
    <row r="499" spans="2:10" x14ac:dyDescent="0.2">
      <c r="B499" s="47" t="s">
        <v>4341</v>
      </c>
      <c r="C499" s="47" t="s">
        <v>4342</v>
      </c>
      <c r="D499" s="47" t="s">
        <v>4343</v>
      </c>
      <c r="E499" s="94" t="s">
        <v>49</v>
      </c>
      <c r="F499" s="47" t="s">
        <v>2836</v>
      </c>
      <c r="G499" s="94" t="s">
        <v>2851</v>
      </c>
      <c r="H499" s="94" t="s">
        <v>1320</v>
      </c>
      <c r="I499" s="79">
        <v>5214</v>
      </c>
      <c r="J499" s="94" t="s">
        <v>2797</v>
      </c>
    </row>
    <row r="500" spans="2:10" x14ac:dyDescent="0.2">
      <c r="B500" s="47" t="s">
        <v>4344</v>
      </c>
      <c r="C500" s="47" t="s">
        <v>4345</v>
      </c>
      <c r="D500" s="47" t="s">
        <v>4346</v>
      </c>
      <c r="E500" s="94" t="s">
        <v>50</v>
      </c>
      <c r="F500" s="47" t="s">
        <v>2836</v>
      </c>
      <c r="G500" s="94" t="s">
        <v>2851</v>
      </c>
      <c r="H500" s="94" t="s">
        <v>861</v>
      </c>
      <c r="I500" s="79">
        <v>5226.33</v>
      </c>
      <c r="J500" s="94" t="s">
        <v>2797</v>
      </c>
    </row>
    <row r="501" spans="2:10" x14ac:dyDescent="0.2">
      <c r="B501" s="47" t="s">
        <v>4347</v>
      </c>
      <c r="C501" s="47" t="s">
        <v>4348</v>
      </c>
      <c r="D501" s="47" t="s">
        <v>4349</v>
      </c>
      <c r="E501" s="94" t="s">
        <v>38</v>
      </c>
      <c r="F501" s="47" t="s">
        <v>2836</v>
      </c>
      <c r="G501" s="94" t="s">
        <v>2837</v>
      </c>
      <c r="H501" s="94" t="s">
        <v>1320</v>
      </c>
      <c r="I501" s="79">
        <v>8970.2999999999993</v>
      </c>
      <c r="J501" s="94" t="s">
        <v>2797</v>
      </c>
    </row>
    <row r="502" spans="2:10" x14ac:dyDescent="0.2">
      <c r="B502" s="47" t="s">
        <v>4350</v>
      </c>
      <c r="C502" s="47" t="s">
        <v>4351</v>
      </c>
      <c r="D502" s="47" t="s">
        <v>4352</v>
      </c>
      <c r="E502" s="94" t="s">
        <v>75</v>
      </c>
      <c r="F502" s="47" t="s">
        <v>2836</v>
      </c>
      <c r="G502" s="94" t="s">
        <v>2837</v>
      </c>
      <c r="H502" s="94" t="s">
        <v>1589</v>
      </c>
      <c r="I502" s="79">
        <v>5549.25</v>
      </c>
      <c r="J502" s="94" t="s">
        <v>2797</v>
      </c>
    </row>
    <row r="503" spans="2:10" x14ac:dyDescent="0.2">
      <c r="B503" s="47" t="s">
        <v>4353</v>
      </c>
      <c r="C503" s="47" t="s">
        <v>4354</v>
      </c>
      <c r="D503" s="47" t="s">
        <v>4355</v>
      </c>
      <c r="E503" s="94" t="s">
        <v>51</v>
      </c>
      <c r="F503" s="47" t="s">
        <v>2836</v>
      </c>
      <c r="G503" s="94" t="s">
        <v>2837</v>
      </c>
      <c r="H503" s="94" t="s">
        <v>1018</v>
      </c>
      <c r="I503" s="79">
        <v>14098.15</v>
      </c>
      <c r="J503" s="94" t="s">
        <v>2797</v>
      </c>
    </row>
    <row r="504" spans="2:10" x14ac:dyDescent="0.2">
      <c r="B504" s="47" t="s">
        <v>4356</v>
      </c>
      <c r="C504" s="47" t="s">
        <v>4357</v>
      </c>
      <c r="D504" s="47" t="s">
        <v>4358</v>
      </c>
      <c r="E504" s="94" t="s">
        <v>38</v>
      </c>
      <c r="F504" s="47" t="s">
        <v>2836</v>
      </c>
      <c r="G504" s="94" t="s">
        <v>2837</v>
      </c>
      <c r="H504" s="94" t="s">
        <v>741</v>
      </c>
      <c r="I504" s="79">
        <v>9821.2999999999993</v>
      </c>
      <c r="J504" s="94" t="s">
        <v>2797</v>
      </c>
    </row>
    <row r="505" spans="2:10" x14ac:dyDescent="0.2">
      <c r="B505" s="47" t="s">
        <v>4359</v>
      </c>
      <c r="C505" s="47" t="s">
        <v>4360</v>
      </c>
      <c r="D505" s="47" t="s">
        <v>4361</v>
      </c>
      <c r="E505" s="94" t="s">
        <v>66</v>
      </c>
      <c r="F505" s="47" t="s">
        <v>2836</v>
      </c>
      <c r="G505" s="94" t="s">
        <v>2837</v>
      </c>
      <c r="H505" s="94" t="s">
        <v>1677</v>
      </c>
      <c r="I505" s="79">
        <v>9613.0499999999993</v>
      </c>
      <c r="J505" s="94" t="s">
        <v>2797</v>
      </c>
    </row>
    <row r="506" spans="2:10" x14ac:dyDescent="0.2">
      <c r="B506" s="47" t="s">
        <v>4362</v>
      </c>
      <c r="C506" s="47" t="s">
        <v>4363</v>
      </c>
      <c r="D506" s="47" t="s">
        <v>4364</v>
      </c>
      <c r="E506" s="94" t="s">
        <v>43</v>
      </c>
      <c r="F506" s="47" t="s">
        <v>2836</v>
      </c>
      <c r="G506" s="94" t="s">
        <v>2837</v>
      </c>
      <c r="H506" s="94" t="s">
        <v>1399</v>
      </c>
      <c r="I506" s="79">
        <v>16701.5</v>
      </c>
      <c r="J506" s="94" t="s">
        <v>2797</v>
      </c>
    </row>
    <row r="507" spans="2:10" x14ac:dyDescent="0.2">
      <c r="B507" s="47" t="s">
        <v>4365</v>
      </c>
      <c r="C507" s="47" t="s">
        <v>4366</v>
      </c>
      <c r="D507" s="47" t="s">
        <v>4367</v>
      </c>
      <c r="E507" s="94" t="s">
        <v>50</v>
      </c>
      <c r="F507" s="47" t="s">
        <v>2836</v>
      </c>
      <c r="G507" s="94" t="s">
        <v>2851</v>
      </c>
      <c r="H507" s="94" t="s">
        <v>1195</v>
      </c>
      <c r="I507" s="79">
        <v>4977.5</v>
      </c>
      <c r="J507" s="94" t="s">
        <v>2797</v>
      </c>
    </row>
    <row r="508" spans="2:10" x14ac:dyDescent="0.2">
      <c r="B508" s="47" t="s">
        <v>4368</v>
      </c>
      <c r="C508" s="47" t="s">
        <v>4369</v>
      </c>
      <c r="D508" s="47" t="s">
        <v>4370</v>
      </c>
      <c r="E508" s="94" t="s">
        <v>45</v>
      </c>
      <c r="F508" s="47" t="s">
        <v>2836</v>
      </c>
      <c r="G508" s="94" t="s">
        <v>2837</v>
      </c>
      <c r="H508" s="94" t="s">
        <v>2908</v>
      </c>
      <c r="I508" s="79">
        <v>6793.1</v>
      </c>
      <c r="J508" s="94" t="s">
        <v>2797</v>
      </c>
    </row>
    <row r="509" spans="2:10" x14ac:dyDescent="0.2">
      <c r="B509" s="47" t="s">
        <v>4371</v>
      </c>
      <c r="C509" s="47" t="s">
        <v>4372</v>
      </c>
      <c r="D509" s="47" t="s">
        <v>4373</v>
      </c>
      <c r="E509" s="94" t="s">
        <v>27</v>
      </c>
      <c r="F509" s="47" t="s">
        <v>2836</v>
      </c>
      <c r="G509" s="94" t="s">
        <v>2837</v>
      </c>
      <c r="H509" s="94" t="s">
        <v>971</v>
      </c>
      <c r="I509" s="79">
        <v>15667</v>
      </c>
      <c r="J509" s="94" t="s">
        <v>2797</v>
      </c>
    </row>
    <row r="510" spans="2:10" x14ac:dyDescent="0.2">
      <c r="B510" s="47" t="s">
        <v>4374</v>
      </c>
      <c r="C510" s="47" t="s">
        <v>4375</v>
      </c>
      <c r="D510" s="47" t="s">
        <v>4376</v>
      </c>
      <c r="E510" s="94" t="s">
        <v>79</v>
      </c>
      <c r="F510" s="47" t="s">
        <v>2836</v>
      </c>
      <c r="G510" s="94" t="s">
        <v>2837</v>
      </c>
      <c r="H510" s="94" t="s">
        <v>1079</v>
      </c>
      <c r="I510" s="79">
        <v>9576</v>
      </c>
      <c r="J510" s="94" t="s">
        <v>2797</v>
      </c>
    </row>
    <row r="511" spans="2:10" x14ac:dyDescent="0.2">
      <c r="B511" s="47" t="s">
        <v>4377</v>
      </c>
      <c r="C511" s="47" t="s">
        <v>4378</v>
      </c>
      <c r="D511" s="47" t="s">
        <v>4379</v>
      </c>
      <c r="E511" s="94" t="s">
        <v>139</v>
      </c>
      <c r="F511" s="47" t="s">
        <v>2836</v>
      </c>
      <c r="G511" s="94" t="s">
        <v>2837</v>
      </c>
      <c r="H511" s="94" t="s">
        <v>1482</v>
      </c>
      <c r="I511" s="79">
        <v>7257.95</v>
      </c>
      <c r="J511" s="94" t="s">
        <v>2797</v>
      </c>
    </row>
    <row r="512" spans="2:10" x14ac:dyDescent="0.2">
      <c r="B512" s="47" t="s">
        <v>4380</v>
      </c>
      <c r="C512" s="47" t="s">
        <v>4381</v>
      </c>
      <c r="D512" s="47" t="s">
        <v>4382</v>
      </c>
      <c r="E512" s="94" t="s">
        <v>38</v>
      </c>
      <c r="F512" s="47" t="s">
        <v>2836</v>
      </c>
      <c r="G512" s="94" t="s">
        <v>2837</v>
      </c>
      <c r="H512" s="94" t="s">
        <v>4383</v>
      </c>
      <c r="I512" s="79">
        <v>9821.2999999999993</v>
      </c>
      <c r="J512" s="94" t="s">
        <v>2797</v>
      </c>
    </row>
    <row r="513" spans="2:10" x14ac:dyDescent="0.2">
      <c r="B513" s="47" t="s">
        <v>4384</v>
      </c>
      <c r="C513" s="47" t="s">
        <v>4385</v>
      </c>
      <c r="D513" s="47" t="s">
        <v>4386</v>
      </c>
      <c r="E513" s="94" t="s">
        <v>51</v>
      </c>
      <c r="F513" s="47" t="s">
        <v>2836</v>
      </c>
      <c r="G513" s="94" t="s">
        <v>2837</v>
      </c>
      <c r="H513" s="94" t="s">
        <v>861</v>
      </c>
      <c r="I513" s="79">
        <v>14085.65</v>
      </c>
      <c r="J513" s="94" t="s">
        <v>2797</v>
      </c>
    </row>
    <row r="514" spans="2:10" x14ac:dyDescent="0.2">
      <c r="B514" s="47" t="s">
        <v>4387</v>
      </c>
      <c r="C514" s="47" t="s">
        <v>4388</v>
      </c>
      <c r="D514" s="47" t="s">
        <v>4389</v>
      </c>
      <c r="E514" s="94" t="s">
        <v>66</v>
      </c>
      <c r="F514" s="47" t="s">
        <v>2836</v>
      </c>
      <c r="G514" s="94" t="s">
        <v>2837</v>
      </c>
      <c r="H514" s="94" t="s">
        <v>1580</v>
      </c>
      <c r="I514" s="79">
        <v>9447.7000000000007</v>
      </c>
      <c r="J514" s="94" t="s">
        <v>2797</v>
      </c>
    </row>
    <row r="515" spans="2:10" x14ac:dyDescent="0.2">
      <c r="B515" s="47" t="s">
        <v>4390</v>
      </c>
      <c r="C515" s="47" t="s">
        <v>4391</v>
      </c>
      <c r="D515" s="47" t="s">
        <v>4392</v>
      </c>
      <c r="E515" s="94" t="s">
        <v>30</v>
      </c>
      <c r="F515" s="47" t="s">
        <v>2836</v>
      </c>
      <c r="G515" s="94" t="s">
        <v>2837</v>
      </c>
      <c r="H515" s="94" t="s">
        <v>1018</v>
      </c>
      <c r="I515" s="79">
        <v>6438.5</v>
      </c>
      <c r="J515" s="94" t="s">
        <v>2797</v>
      </c>
    </row>
    <row r="516" spans="2:10" x14ac:dyDescent="0.2">
      <c r="B516" s="47" t="s">
        <v>4393</v>
      </c>
      <c r="C516" s="47" t="s">
        <v>4394</v>
      </c>
      <c r="D516" s="47" t="s">
        <v>4395</v>
      </c>
      <c r="E516" s="94" t="s">
        <v>49</v>
      </c>
      <c r="F516" s="47" t="s">
        <v>2836</v>
      </c>
      <c r="G516" s="94" t="s">
        <v>2851</v>
      </c>
      <c r="H516" s="94" t="s">
        <v>789</v>
      </c>
      <c r="I516" s="79">
        <v>5845.33</v>
      </c>
      <c r="J516" s="94" t="s">
        <v>2797</v>
      </c>
    </row>
    <row r="517" spans="2:10" x14ac:dyDescent="0.2">
      <c r="B517" s="47" t="s">
        <v>4396</v>
      </c>
      <c r="C517" s="47" t="s">
        <v>4397</v>
      </c>
      <c r="D517" s="47" t="s">
        <v>4398</v>
      </c>
      <c r="E517" s="94" t="s">
        <v>18</v>
      </c>
      <c r="F517" s="47" t="s">
        <v>2836</v>
      </c>
      <c r="G517" s="94" t="s">
        <v>2837</v>
      </c>
      <c r="H517" s="94" t="s">
        <v>741</v>
      </c>
      <c r="I517" s="79">
        <v>7375.5</v>
      </c>
      <c r="J517" s="94" t="s">
        <v>2797</v>
      </c>
    </row>
    <row r="518" spans="2:10" x14ac:dyDescent="0.2">
      <c r="B518" s="47" t="s">
        <v>4399</v>
      </c>
      <c r="C518" s="47" t="s">
        <v>4400</v>
      </c>
      <c r="D518" s="47" t="s">
        <v>4401</v>
      </c>
      <c r="E518" s="94" t="s">
        <v>56</v>
      </c>
      <c r="F518" s="47" t="s">
        <v>2836</v>
      </c>
      <c r="G518" s="94" t="s">
        <v>2851</v>
      </c>
      <c r="H518" s="94" t="s">
        <v>861</v>
      </c>
      <c r="I518" s="79">
        <v>4974.95</v>
      </c>
      <c r="J518" s="94" t="s">
        <v>2797</v>
      </c>
    </row>
    <row r="519" spans="2:10" x14ac:dyDescent="0.2">
      <c r="B519" s="47" t="s">
        <v>4402</v>
      </c>
      <c r="C519" s="47" t="s">
        <v>4403</v>
      </c>
      <c r="D519" s="47" t="s">
        <v>4404</v>
      </c>
      <c r="E519" s="94" t="s">
        <v>65</v>
      </c>
      <c r="F519" s="47" t="s">
        <v>2836</v>
      </c>
      <c r="G519" s="94" t="s">
        <v>2837</v>
      </c>
      <c r="H519" s="94" t="s">
        <v>1589</v>
      </c>
      <c r="I519" s="79">
        <v>17373</v>
      </c>
      <c r="J519" s="94" t="s">
        <v>2797</v>
      </c>
    </row>
    <row r="520" spans="2:10" x14ac:dyDescent="0.2">
      <c r="B520" s="47" t="s">
        <v>4405</v>
      </c>
      <c r="C520" s="47" t="s">
        <v>4406</v>
      </c>
      <c r="D520" s="47" t="s">
        <v>4407</v>
      </c>
      <c r="E520" s="94" t="s">
        <v>50</v>
      </c>
      <c r="F520" s="47" t="s">
        <v>2836</v>
      </c>
      <c r="G520" s="94" t="s">
        <v>2851</v>
      </c>
      <c r="H520" s="94" t="s">
        <v>1589</v>
      </c>
      <c r="I520" s="79">
        <v>5113.83</v>
      </c>
      <c r="J520" s="94" t="s">
        <v>2797</v>
      </c>
    </row>
    <row r="521" spans="2:10" x14ac:dyDescent="0.2">
      <c r="B521" s="47" t="s">
        <v>4408</v>
      </c>
      <c r="C521" s="47" t="s">
        <v>4409</v>
      </c>
      <c r="D521" s="47" t="s">
        <v>4410</v>
      </c>
      <c r="E521" s="94" t="s">
        <v>43</v>
      </c>
      <c r="F521" s="47" t="s">
        <v>2836</v>
      </c>
      <c r="G521" s="94" t="s">
        <v>2837</v>
      </c>
      <c r="H521" s="94" t="s">
        <v>1320</v>
      </c>
      <c r="I521" s="79">
        <v>18221.8</v>
      </c>
      <c r="J521" s="94" t="s">
        <v>2797</v>
      </c>
    </row>
    <row r="522" spans="2:10" x14ac:dyDescent="0.2">
      <c r="B522" s="47" t="s">
        <v>4411</v>
      </c>
      <c r="C522" s="47" t="s">
        <v>4412</v>
      </c>
      <c r="D522" s="47" t="s">
        <v>4413</v>
      </c>
      <c r="E522" s="94" t="s">
        <v>64</v>
      </c>
      <c r="F522" s="47" t="s">
        <v>2836</v>
      </c>
      <c r="G522" s="94" t="s">
        <v>2837</v>
      </c>
      <c r="H522" s="94" t="s">
        <v>2799</v>
      </c>
      <c r="I522" s="79">
        <v>10031.200000000001</v>
      </c>
      <c r="J522" s="94" t="s">
        <v>2797</v>
      </c>
    </row>
    <row r="523" spans="2:10" x14ac:dyDescent="0.2">
      <c r="B523" s="47" t="s">
        <v>4414</v>
      </c>
      <c r="C523" s="47" t="s">
        <v>4415</v>
      </c>
      <c r="D523" s="47" t="s">
        <v>4416</v>
      </c>
      <c r="E523" s="94" t="s">
        <v>51</v>
      </c>
      <c r="F523" s="47" t="s">
        <v>2836</v>
      </c>
      <c r="G523" s="94" t="s">
        <v>2837</v>
      </c>
      <c r="H523" s="94" t="s">
        <v>1589</v>
      </c>
      <c r="I523" s="79">
        <v>14611.61</v>
      </c>
      <c r="J523" s="94" t="s">
        <v>2797</v>
      </c>
    </row>
    <row r="524" spans="2:10" x14ac:dyDescent="0.2">
      <c r="B524" s="47" t="s">
        <v>4417</v>
      </c>
      <c r="C524" s="47" t="s">
        <v>4418</v>
      </c>
      <c r="D524" s="47" t="s">
        <v>4419</v>
      </c>
      <c r="E524" s="94" t="s">
        <v>65</v>
      </c>
      <c r="F524" s="47" t="s">
        <v>2836</v>
      </c>
      <c r="G524" s="94" t="s">
        <v>2837</v>
      </c>
      <c r="H524" s="94" t="s">
        <v>1504</v>
      </c>
      <c r="I524" s="79">
        <v>19114.400000000001</v>
      </c>
      <c r="J524" s="94" t="s">
        <v>2797</v>
      </c>
    </row>
    <row r="525" spans="2:10" x14ac:dyDescent="0.2">
      <c r="B525" s="47" t="s">
        <v>4420</v>
      </c>
      <c r="C525" s="47" t="s">
        <v>4421</v>
      </c>
      <c r="D525" s="47" t="s">
        <v>4422</v>
      </c>
      <c r="E525" s="94" t="s">
        <v>52</v>
      </c>
      <c r="F525" s="47" t="s">
        <v>2836</v>
      </c>
      <c r="G525" s="94" t="s">
        <v>2837</v>
      </c>
      <c r="H525" s="94" t="s">
        <v>1504</v>
      </c>
      <c r="I525" s="79">
        <v>12566.43</v>
      </c>
      <c r="J525" s="94" t="s">
        <v>2797</v>
      </c>
    </row>
    <row r="526" spans="2:10" x14ac:dyDescent="0.2">
      <c r="B526" s="47" t="s">
        <v>4423</v>
      </c>
      <c r="C526" s="47" t="s">
        <v>4424</v>
      </c>
      <c r="D526" s="47" t="s">
        <v>4425</v>
      </c>
      <c r="E526" s="94" t="s">
        <v>74</v>
      </c>
      <c r="F526" s="47" t="s">
        <v>2836</v>
      </c>
      <c r="G526" s="94" t="s">
        <v>2837</v>
      </c>
      <c r="H526" s="94" t="s">
        <v>1580</v>
      </c>
      <c r="I526" s="79">
        <v>14963.05</v>
      </c>
      <c r="J526" s="94" t="s">
        <v>2797</v>
      </c>
    </row>
    <row r="527" spans="2:10" x14ac:dyDescent="0.2">
      <c r="B527" s="47" t="s">
        <v>4426</v>
      </c>
      <c r="C527" s="47" t="s">
        <v>4427</v>
      </c>
      <c r="D527" s="47" t="s">
        <v>4428</v>
      </c>
      <c r="E527" s="94" t="s">
        <v>51</v>
      </c>
      <c r="F527" s="47" t="s">
        <v>2836</v>
      </c>
      <c r="G527" s="94" t="s">
        <v>2837</v>
      </c>
      <c r="H527" s="94" t="s">
        <v>1152</v>
      </c>
      <c r="I527" s="79">
        <v>15489.6</v>
      </c>
      <c r="J527" s="94" t="s">
        <v>2797</v>
      </c>
    </row>
    <row r="528" spans="2:10" x14ac:dyDescent="0.2">
      <c r="B528" s="47" t="s">
        <v>4429</v>
      </c>
      <c r="C528" s="47" t="s">
        <v>4430</v>
      </c>
      <c r="D528" s="47" t="s">
        <v>4431</v>
      </c>
      <c r="E528" s="94" t="s">
        <v>38</v>
      </c>
      <c r="F528" s="47" t="s">
        <v>2836</v>
      </c>
      <c r="G528" s="94" t="s">
        <v>2837</v>
      </c>
      <c r="H528" s="94" t="s">
        <v>826</v>
      </c>
      <c r="I528" s="79">
        <v>9796.2999999999993</v>
      </c>
      <c r="J528" s="94" t="s">
        <v>2797</v>
      </c>
    </row>
    <row r="529" spans="2:10" x14ac:dyDescent="0.2">
      <c r="B529" s="47" t="s">
        <v>4432</v>
      </c>
      <c r="C529" s="47" t="s">
        <v>4433</v>
      </c>
      <c r="D529" s="47" t="s">
        <v>4434</v>
      </c>
      <c r="E529" s="94" t="s">
        <v>69</v>
      </c>
      <c r="F529" s="47" t="s">
        <v>2836</v>
      </c>
      <c r="G529" s="94" t="s">
        <v>2837</v>
      </c>
      <c r="H529" s="94" t="s">
        <v>1589</v>
      </c>
      <c r="I529" s="79">
        <v>7502.6</v>
      </c>
      <c r="J529" s="94" t="s">
        <v>2797</v>
      </c>
    </row>
    <row r="530" spans="2:10" x14ac:dyDescent="0.2">
      <c r="B530" s="47" t="s">
        <v>4435</v>
      </c>
      <c r="C530" s="47" t="s">
        <v>4436</v>
      </c>
      <c r="D530" s="47" t="s">
        <v>4437</v>
      </c>
      <c r="E530" s="94" t="s">
        <v>147</v>
      </c>
      <c r="F530" s="47" t="s">
        <v>2836</v>
      </c>
      <c r="G530" s="94" t="s">
        <v>2837</v>
      </c>
      <c r="H530" s="94" t="s">
        <v>1195</v>
      </c>
      <c r="I530" s="79">
        <v>13566</v>
      </c>
      <c r="J530" s="94" t="s">
        <v>2797</v>
      </c>
    </row>
    <row r="531" spans="2:10" x14ac:dyDescent="0.2">
      <c r="B531" s="47" t="s">
        <v>4438</v>
      </c>
      <c r="C531" s="47" t="s">
        <v>4439</v>
      </c>
      <c r="D531" s="47" t="s">
        <v>4440</v>
      </c>
      <c r="E531" s="94" t="s">
        <v>50</v>
      </c>
      <c r="F531" s="47" t="s">
        <v>2836</v>
      </c>
      <c r="G531" s="94" t="s">
        <v>2851</v>
      </c>
      <c r="H531" s="94" t="s">
        <v>1589</v>
      </c>
      <c r="I531" s="79">
        <v>5361.2</v>
      </c>
      <c r="J531" s="94" t="s">
        <v>2797</v>
      </c>
    </row>
    <row r="532" spans="2:10" x14ac:dyDescent="0.2">
      <c r="B532" s="47" t="s">
        <v>4441</v>
      </c>
      <c r="C532" s="47" t="s">
        <v>4442</v>
      </c>
      <c r="D532" s="47" t="s">
        <v>4443</v>
      </c>
      <c r="E532" s="94" t="s">
        <v>50</v>
      </c>
      <c r="F532" s="47" t="s">
        <v>2836</v>
      </c>
      <c r="G532" s="94" t="s">
        <v>2851</v>
      </c>
      <c r="H532" s="94" t="s">
        <v>1195</v>
      </c>
      <c r="I532" s="79">
        <v>4990</v>
      </c>
      <c r="J532" s="94" t="s">
        <v>2797</v>
      </c>
    </row>
    <row r="533" spans="2:10" x14ac:dyDescent="0.2">
      <c r="B533" s="47" t="s">
        <v>4444</v>
      </c>
      <c r="C533" s="47" t="s">
        <v>4445</v>
      </c>
      <c r="D533" s="47" t="s">
        <v>4446</v>
      </c>
      <c r="E533" s="94" t="s">
        <v>38</v>
      </c>
      <c r="F533" s="47" t="s">
        <v>2836</v>
      </c>
      <c r="G533" s="94" t="s">
        <v>2837</v>
      </c>
      <c r="H533" s="94" t="s">
        <v>1079</v>
      </c>
      <c r="I533" s="79">
        <v>9833.7999999999993</v>
      </c>
      <c r="J533" s="94" t="s">
        <v>2797</v>
      </c>
    </row>
    <row r="534" spans="2:10" x14ac:dyDescent="0.2">
      <c r="B534" s="47" t="s">
        <v>4447</v>
      </c>
      <c r="C534" s="47" t="s">
        <v>4448</v>
      </c>
      <c r="D534" s="47" t="s">
        <v>4449</v>
      </c>
      <c r="E534" s="94" t="s">
        <v>32</v>
      </c>
      <c r="F534" s="47" t="s">
        <v>2836</v>
      </c>
      <c r="G534" s="94" t="s">
        <v>2837</v>
      </c>
      <c r="H534" s="94" t="s">
        <v>1036</v>
      </c>
      <c r="I534" s="79">
        <v>15193.05</v>
      </c>
      <c r="J534" s="94" t="s">
        <v>2797</v>
      </c>
    </row>
    <row r="535" spans="2:10" x14ac:dyDescent="0.2">
      <c r="B535" s="47" t="s">
        <v>4450</v>
      </c>
      <c r="C535" s="47" t="s">
        <v>4451</v>
      </c>
      <c r="D535" s="47" t="s">
        <v>4452</v>
      </c>
      <c r="E535" s="94" t="s">
        <v>20</v>
      </c>
      <c r="F535" s="47" t="s">
        <v>2836</v>
      </c>
      <c r="G535" s="94" t="s">
        <v>2837</v>
      </c>
      <c r="H535" s="94" t="s">
        <v>1195</v>
      </c>
      <c r="I535" s="79">
        <v>9109.17</v>
      </c>
      <c r="J535" s="94" t="s">
        <v>2797</v>
      </c>
    </row>
    <row r="536" spans="2:10" x14ac:dyDescent="0.2">
      <c r="B536" s="47" t="s">
        <v>4453</v>
      </c>
      <c r="C536" s="47" t="s">
        <v>4454</v>
      </c>
      <c r="D536" s="47" t="s">
        <v>4455</v>
      </c>
      <c r="E536" s="94" t="s">
        <v>45</v>
      </c>
      <c r="F536" s="47" t="s">
        <v>2836</v>
      </c>
      <c r="G536" s="94" t="s">
        <v>2837</v>
      </c>
      <c r="H536" s="94" t="s">
        <v>971</v>
      </c>
      <c r="I536" s="79">
        <v>7465.2</v>
      </c>
      <c r="J536" s="94" t="s">
        <v>2797</v>
      </c>
    </row>
    <row r="537" spans="2:10" x14ac:dyDescent="0.2">
      <c r="B537" s="47" t="s">
        <v>4456</v>
      </c>
      <c r="C537" s="47" t="s">
        <v>4457</v>
      </c>
      <c r="D537" s="47" t="s">
        <v>4458</v>
      </c>
      <c r="E537" s="94" t="s">
        <v>50</v>
      </c>
      <c r="F537" s="47" t="s">
        <v>2836</v>
      </c>
      <c r="G537" s="94" t="s">
        <v>2851</v>
      </c>
      <c r="H537" s="94" t="s">
        <v>826</v>
      </c>
      <c r="I537" s="79">
        <v>5894.73</v>
      </c>
      <c r="J537" s="94" t="s">
        <v>2797</v>
      </c>
    </row>
    <row r="538" spans="2:10" x14ac:dyDescent="0.2">
      <c r="B538" s="47" t="s">
        <v>4459</v>
      </c>
      <c r="C538" s="47" t="s">
        <v>4460</v>
      </c>
      <c r="D538" s="47" t="s">
        <v>4461</v>
      </c>
      <c r="E538" s="94" t="s">
        <v>45</v>
      </c>
      <c r="F538" s="47" t="s">
        <v>2836</v>
      </c>
      <c r="G538" s="94" t="s">
        <v>2837</v>
      </c>
      <c r="H538" s="94" t="s">
        <v>2844</v>
      </c>
      <c r="I538" s="79">
        <v>7452.7</v>
      </c>
      <c r="J538" s="94" t="s">
        <v>2797</v>
      </c>
    </row>
    <row r="539" spans="2:10" x14ac:dyDescent="0.2">
      <c r="B539" s="47" t="s">
        <v>4462</v>
      </c>
      <c r="C539" s="47" t="s">
        <v>4463</v>
      </c>
      <c r="D539" s="47" t="s">
        <v>4464</v>
      </c>
      <c r="E539" s="94" t="s">
        <v>58</v>
      </c>
      <c r="F539" s="47" t="s">
        <v>2836</v>
      </c>
      <c r="G539" s="94" t="s">
        <v>2837</v>
      </c>
      <c r="H539" s="94" t="s">
        <v>1036</v>
      </c>
      <c r="I539" s="79">
        <v>13438.2</v>
      </c>
      <c r="J539" s="94" t="s">
        <v>2797</v>
      </c>
    </row>
    <row r="540" spans="2:10" x14ac:dyDescent="0.2">
      <c r="B540" s="47" t="s">
        <v>4465</v>
      </c>
      <c r="C540" s="47" t="s">
        <v>4466</v>
      </c>
      <c r="D540" s="47" t="s">
        <v>4467</v>
      </c>
      <c r="E540" s="94" t="s">
        <v>74</v>
      </c>
      <c r="F540" s="47" t="s">
        <v>2836</v>
      </c>
      <c r="G540" s="94" t="s">
        <v>2837</v>
      </c>
      <c r="H540" s="94" t="s">
        <v>741</v>
      </c>
      <c r="I540" s="79">
        <v>16433.7</v>
      </c>
      <c r="J540" s="94" t="s">
        <v>2797</v>
      </c>
    </row>
    <row r="541" spans="2:10" x14ac:dyDescent="0.2">
      <c r="B541" s="47" t="s">
        <v>4468</v>
      </c>
      <c r="C541" s="47" t="s">
        <v>4469</v>
      </c>
      <c r="D541" s="47" t="s">
        <v>4470</v>
      </c>
      <c r="E541" s="94" t="s">
        <v>65</v>
      </c>
      <c r="F541" s="47" t="s">
        <v>2836</v>
      </c>
      <c r="G541" s="94" t="s">
        <v>2837</v>
      </c>
      <c r="H541" s="94" t="s">
        <v>1320</v>
      </c>
      <c r="I541" s="79">
        <v>17348</v>
      </c>
      <c r="J541" s="94" t="s">
        <v>2797</v>
      </c>
    </row>
    <row r="542" spans="2:10" x14ac:dyDescent="0.2">
      <c r="B542" s="47" t="s">
        <v>4471</v>
      </c>
      <c r="C542" s="47" t="s">
        <v>4472</v>
      </c>
      <c r="D542" s="47" t="s">
        <v>4473</v>
      </c>
      <c r="E542" s="94" t="s">
        <v>32</v>
      </c>
      <c r="F542" s="47" t="s">
        <v>2836</v>
      </c>
      <c r="G542" s="94" t="s">
        <v>2837</v>
      </c>
      <c r="H542" s="94" t="s">
        <v>1677</v>
      </c>
      <c r="I542" s="79">
        <v>15068.1</v>
      </c>
      <c r="J542" s="94" t="s">
        <v>2797</v>
      </c>
    </row>
    <row r="543" spans="2:10" x14ac:dyDescent="0.2">
      <c r="B543" s="47" t="s">
        <v>4474</v>
      </c>
      <c r="C543" s="47" t="s">
        <v>4475</v>
      </c>
      <c r="D543" s="47" t="s">
        <v>4476</v>
      </c>
      <c r="E543" s="94" t="s">
        <v>38</v>
      </c>
      <c r="F543" s="47" t="s">
        <v>2836</v>
      </c>
      <c r="G543" s="94" t="s">
        <v>2837</v>
      </c>
      <c r="H543" s="94" t="s">
        <v>1589</v>
      </c>
      <c r="I543" s="79">
        <v>9142.8700000000008</v>
      </c>
      <c r="J543" s="94" t="s">
        <v>2797</v>
      </c>
    </row>
    <row r="544" spans="2:10" x14ac:dyDescent="0.2">
      <c r="B544" s="47" t="s">
        <v>4477</v>
      </c>
      <c r="C544" s="47" t="s">
        <v>4478</v>
      </c>
      <c r="D544" s="47" t="s">
        <v>4479</v>
      </c>
      <c r="E544" s="94" t="s">
        <v>38</v>
      </c>
      <c r="F544" s="47" t="s">
        <v>2836</v>
      </c>
      <c r="G544" s="94" t="s">
        <v>2837</v>
      </c>
      <c r="H544" s="94" t="s">
        <v>826</v>
      </c>
      <c r="I544" s="79">
        <v>9821.2999999999993</v>
      </c>
      <c r="J544" s="94" t="s">
        <v>2797</v>
      </c>
    </row>
    <row r="545" spans="2:10" x14ac:dyDescent="0.2">
      <c r="B545" s="47" t="s">
        <v>4480</v>
      </c>
      <c r="C545" s="47" t="s">
        <v>4481</v>
      </c>
      <c r="D545" s="47" t="s">
        <v>4482</v>
      </c>
      <c r="E545" s="94" t="s">
        <v>49</v>
      </c>
      <c r="F545" s="47" t="s">
        <v>2836</v>
      </c>
      <c r="G545" s="94" t="s">
        <v>2851</v>
      </c>
      <c r="H545" s="94" t="s">
        <v>1195</v>
      </c>
      <c r="I545" s="79">
        <v>5201.5</v>
      </c>
      <c r="J545" s="94" t="s">
        <v>2797</v>
      </c>
    </row>
    <row r="546" spans="2:10" x14ac:dyDescent="0.2">
      <c r="B546" s="47" t="s">
        <v>4483</v>
      </c>
      <c r="C546" s="47" t="s">
        <v>4484</v>
      </c>
      <c r="D546" s="47" t="s">
        <v>4485</v>
      </c>
      <c r="E546" s="94" t="s">
        <v>49</v>
      </c>
      <c r="F546" s="47" t="s">
        <v>2836</v>
      </c>
      <c r="G546" s="94" t="s">
        <v>2851</v>
      </c>
      <c r="H546" s="94" t="s">
        <v>1195</v>
      </c>
      <c r="I546" s="79">
        <v>5214</v>
      </c>
      <c r="J546" s="94" t="s">
        <v>2797</v>
      </c>
    </row>
    <row r="547" spans="2:10" x14ac:dyDescent="0.2">
      <c r="B547" s="47" t="s">
        <v>4486</v>
      </c>
      <c r="C547" s="47" t="s">
        <v>4487</v>
      </c>
      <c r="D547" s="47" t="s">
        <v>4488</v>
      </c>
      <c r="E547" s="94" t="s">
        <v>38</v>
      </c>
      <c r="F547" s="47" t="s">
        <v>2836</v>
      </c>
      <c r="G547" s="94" t="s">
        <v>2837</v>
      </c>
      <c r="H547" s="94" t="s">
        <v>1589</v>
      </c>
      <c r="I547" s="79">
        <v>8767.7000000000007</v>
      </c>
      <c r="J547" s="94" t="s">
        <v>2797</v>
      </c>
    </row>
    <row r="548" spans="2:10" x14ac:dyDescent="0.2">
      <c r="B548" s="47" t="s">
        <v>4489</v>
      </c>
      <c r="C548" s="47" t="s">
        <v>4490</v>
      </c>
      <c r="D548" s="47" t="s">
        <v>4491</v>
      </c>
      <c r="E548" s="94" t="s">
        <v>49</v>
      </c>
      <c r="F548" s="47" t="s">
        <v>2836</v>
      </c>
      <c r="G548" s="94" t="s">
        <v>2851</v>
      </c>
      <c r="H548" s="94" t="s">
        <v>789</v>
      </c>
      <c r="I548" s="79">
        <v>5832.83</v>
      </c>
      <c r="J548" s="94" t="s">
        <v>2797</v>
      </c>
    </row>
    <row r="549" spans="2:10" x14ac:dyDescent="0.2">
      <c r="B549" s="47" t="s">
        <v>4492</v>
      </c>
      <c r="C549" s="47" t="s">
        <v>4493</v>
      </c>
      <c r="D549" s="47" t="s">
        <v>4494</v>
      </c>
      <c r="E549" s="94" t="s">
        <v>51</v>
      </c>
      <c r="F549" s="47" t="s">
        <v>2836</v>
      </c>
      <c r="G549" s="94" t="s">
        <v>2837</v>
      </c>
      <c r="H549" s="94" t="s">
        <v>1504</v>
      </c>
      <c r="I549" s="79">
        <v>14741.5</v>
      </c>
      <c r="J549" s="94" t="s">
        <v>2797</v>
      </c>
    </row>
    <row r="550" spans="2:10" x14ac:dyDescent="0.2">
      <c r="B550" s="47" t="s">
        <v>4495</v>
      </c>
      <c r="C550" s="47" t="s">
        <v>4496</v>
      </c>
      <c r="D550" s="47" t="s">
        <v>4497</v>
      </c>
      <c r="E550" s="94" t="s">
        <v>38</v>
      </c>
      <c r="F550" s="47" t="s">
        <v>2836</v>
      </c>
      <c r="G550" s="94" t="s">
        <v>2837</v>
      </c>
      <c r="H550" s="94" t="s">
        <v>1677</v>
      </c>
      <c r="I550" s="79">
        <v>9548.07</v>
      </c>
      <c r="J550" s="94" t="s">
        <v>2797</v>
      </c>
    </row>
    <row r="551" spans="2:10" x14ac:dyDescent="0.2">
      <c r="B551" s="47" t="s">
        <v>4498</v>
      </c>
      <c r="C551" s="47" t="s">
        <v>4499</v>
      </c>
      <c r="D551" s="47" t="s">
        <v>4500</v>
      </c>
      <c r="E551" s="94" t="s">
        <v>62</v>
      </c>
      <c r="F551" s="47" t="s">
        <v>2836</v>
      </c>
      <c r="G551" s="94" t="s">
        <v>2837</v>
      </c>
      <c r="H551" s="94" t="s">
        <v>1504</v>
      </c>
      <c r="I551" s="79">
        <v>5432.5</v>
      </c>
      <c r="J551" s="94" t="s">
        <v>2797</v>
      </c>
    </row>
    <row r="552" spans="2:10" x14ac:dyDescent="0.2">
      <c r="B552" s="47" t="s">
        <v>4501</v>
      </c>
      <c r="C552" s="47" t="s">
        <v>4502</v>
      </c>
      <c r="D552" s="47" t="s">
        <v>4503</v>
      </c>
      <c r="E552" s="94" t="s">
        <v>52</v>
      </c>
      <c r="F552" s="47" t="s">
        <v>2836</v>
      </c>
      <c r="G552" s="94" t="s">
        <v>2837</v>
      </c>
      <c r="H552" s="94" t="s">
        <v>2796</v>
      </c>
      <c r="I552" s="79">
        <v>11239.8</v>
      </c>
      <c r="J552" s="94" t="s">
        <v>2797</v>
      </c>
    </row>
    <row r="553" spans="2:10" x14ac:dyDescent="0.2">
      <c r="B553" s="47" t="s">
        <v>4504</v>
      </c>
      <c r="C553" s="47" t="s">
        <v>4505</v>
      </c>
      <c r="D553" s="47" t="s">
        <v>4506</v>
      </c>
      <c r="E553" s="94" t="s">
        <v>75</v>
      </c>
      <c r="F553" s="47" t="s">
        <v>2836</v>
      </c>
      <c r="G553" s="94" t="s">
        <v>2837</v>
      </c>
      <c r="H553" s="94" t="s">
        <v>2803</v>
      </c>
      <c r="I553" s="79">
        <v>5231.6499999999996</v>
      </c>
      <c r="J553" s="94" t="s">
        <v>2797</v>
      </c>
    </row>
    <row r="554" spans="2:10" x14ac:dyDescent="0.2">
      <c r="B554" s="47" t="s">
        <v>4507</v>
      </c>
      <c r="C554" s="47" t="s">
        <v>4508</v>
      </c>
      <c r="D554" s="47" t="s">
        <v>4509</v>
      </c>
      <c r="E554" s="94" t="s">
        <v>28</v>
      </c>
      <c r="F554" s="47" t="s">
        <v>2836</v>
      </c>
      <c r="G554" s="94" t="s">
        <v>2837</v>
      </c>
      <c r="H554" s="94" t="s">
        <v>1677</v>
      </c>
      <c r="I554" s="79">
        <v>10459.700000000001</v>
      </c>
      <c r="J554" s="94" t="s">
        <v>2797</v>
      </c>
    </row>
    <row r="555" spans="2:10" x14ac:dyDescent="0.2">
      <c r="B555" s="47" t="s">
        <v>4510</v>
      </c>
      <c r="C555" s="47" t="s">
        <v>4511</v>
      </c>
      <c r="D555" s="47" t="s">
        <v>4512</v>
      </c>
      <c r="E555" s="94" t="s">
        <v>39</v>
      </c>
      <c r="F555" s="47" t="s">
        <v>2836</v>
      </c>
      <c r="G555" s="94" t="s">
        <v>2851</v>
      </c>
      <c r="H555" s="94" t="s">
        <v>1589</v>
      </c>
      <c r="I555" s="79">
        <v>4536.95</v>
      </c>
      <c r="J555" s="94" t="s">
        <v>2797</v>
      </c>
    </row>
    <row r="556" spans="2:10" x14ac:dyDescent="0.2">
      <c r="B556" s="47" t="s">
        <v>4513</v>
      </c>
      <c r="C556" s="47" t="s">
        <v>4514</v>
      </c>
      <c r="D556" s="47" t="s">
        <v>4515</v>
      </c>
      <c r="E556" s="94" t="s">
        <v>62</v>
      </c>
      <c r="F556" s="47" t="s">
        <v>2836</v>
      </c>
      <c r="G556" s="94" t="s">
        <v>2837</v>
      </c>
      <c r="H556" s="94" t="s">
        <v>1504</v>
      </c>
      <c r="I556" s="79">
        <v>5857.7</v>
      </c>
      <c r="J556" s="94" t="s">
        <v>2797</v>
      </c>
    </row>
    <row r="557" spans="2:10" x14ac:dyDescent="0.2">
      <c r="B557" s="47" t="s">
        <v>4516</v>
      </c>
      <c r="C557" s="47" t="s">
        <v>4517</v>
      </c>
      <c r="D557" s="47" t="s">
        <v>4518</v>
      </c>
      <c r="E557" s="94" t="s">
        <v>47</v>
      </c>
      <c r="F557" s="47" t="s">
        <v>2836</v>
      </c>
      <c r="G557" s="94" t="s">
        <v>2851</v>
      </c>
      <c r="H557" s="94" t="s">
        <v>1169</v>
      </c>
      <c r="I557" s="79">
        <v>4687.5</v>
      </c>
      <c r="J557" s="94" t="s">
        <v>2797</v>
      </c>
    </row>
    <row r="558" spans="2:10" x14ac:dyDescent="0.2">
      <c r="B558" s="47" t="s">
        <v>4519</v>
      </c>
      <c r="C558" s="47" t="s">
        <v>4520</v>
      </c>
      <c r="D558" s="47" t="s">
        <v>4521</v>
      </c>
      <c r="E558" s="94" t="s">
        <v>75</v>
      </c>
      <c r="F558" s="47" t="s">
        <v>2836</v>
      </c>
      <c r="G558" s="94" t="s">
        <v>2837</v>
      </c>
      <c r="H558" s="94" t="s">
        <v>1677</v>
      </c>
      <c r="I558" s="79">
        <v>5846.95</v>
      </c>
      <c r="J558" s="94" t="s">
        <v>2797</v>
      </c>
    </row>
    <row r="559" spans="2:10" x14ac:dyDescent="0.2">
      <c r="B559" s="47" t="s">
        <v>4522</v>
      </c>
      <c r="C559" s="47" t="s">
        <v>4523</v>
      </c>
      <c r="D559" s="47" t="s">
        <v>4524</v>
      </c>
      <c r="E559" s="94" t="s">
        <v>204</v>
      </c>
      <c r="F559" s="47" t="s">
        <v>2836</v>
      </c>
      <c r="G559" s="94" t="s">
        <v>2837</v>
      </c>
      <c r="H559" s="94" t="s">
        <v>1195</v>
      </c>
      <c r="I559" s="79">
        <v>7968.5</v>
      </c>
      <c r="J559" s="94" t="s">
        <v>2797</v>
      </c>
    </row>
    <row r="560" spans="2:10" x14ac:dyDescent="0.2">
      <c r="B560" s="47" t="s">
        <v>4525</v>
      </c>
      <c r="C560" s="47" t="s">
        <v>4526</v>
      </c>
      <c r="D560" s="47" t="s">
        <v>4527</v>
      </c>
      <c r="E560" s="94" t="s">
        <v>38</v>
      </c>
      <c r="F560" s="47" t="s">
        <v>2836</v>
      </c>
      <c r="G560" s="94" t="s">
        <v>2837</v>
      </c>
      <c r="H560" s="94" t="s">
        <v>1320</v>
      </c>
      <c r="I560" s="79">
        <v>8705.2000000000007</v>
      </c>
      <c r="J560" s="94" t="s">
        <v>2797</v>
      </c>
    </row>
    <row r="561" spans="2:10" x14ac:dyDescent="0.2">
      <c r="B561" s="47" t="s">
        <v>4528</v>
      </c>
      <c r="C561" s="47" t="s">
        <v>4529</v>
      </c>
      <c r="D561" s="47" t="s">
        <v>4530</v>
      </c>
      <c r="E561" s="94" t="s">
        <v>53</v>
      </c>
      <c r="F561" s="47" t="s">
        <v>2836</v>
      </c>
      <c r="G561" s="94" t="s">
        <v>2851</v>
      </c>
      <c r="H561" s="94" t="s">
        <v>741</v>
      </c>
      <c r="I561" s="79">
        <v>4984.8999999999996</v>
      </c>
      <c r="J561" s="94" t="s">
        <v>2797</v>
      </c>
    </row>
    <row r="562" spans="2:10" x14ac:dyDescent="0.2">
      <c r="B562" s="47" t="s">
        <v>4531</v>
      </c>
      <c r="C562" s="47" t="s">
        <v>4532</v>
      </c>
      <c r="D562" s="47" t="s">
        <v>4533</v>
      </c>
      <c r="E562" s="94" t="s">
        <v>22</v>
      </c>
      <c r="F562" s="47" t="s">
        <v>2836</v>
      </c>
      <c r="G562" s="94" t="s">
        <v>2837</v>
      </c>
      <c r="H562" s="94" t="s">
        <v>1334</v>
      </c>
      <c r="I562" s="79">
        <v>6992</v>
      </c>
      <c r="J562" s="94" t="s">
        <v>2797</v>
      </c>
    </row>
    <row r="563" spans="2:10" x14ac:dyDescent="0.2">
      <c r="B563" s="47" t="s">
        <v>4534</v>
      </c>
      <c r="C563" s="47" t="s">
        <v>4535</v>
      </c>
      <c r="D563" s="47" t="s">
        <v>4536</v>
      </c>
      <c r="E563" s="94" t="s">
        <v>26</v>
      </c>
      <c r="F563" s="47" t="s">
        <v>2836</v>
      </c>
      <c r="G563" s="94" t="s">
        <v>2837</v>
      </c>
      <c r="H563" s="94" t="s">
        <v>1334</v>
      </c>
      <c r="I563" s="79">
        <v>15229.5</v>
      </c>
      <c r="J563" s="94" t="s">
        <v>2797</v>
      </c>
    </row>
    <row r="564" spans="2:10" x14ac:dyDescent="0.2">
      <c r="B564" s="47" t="s">
        <v>4537</v>
      </c>
      <c r="C564" s="47" t="s">
        <v>4538</v>
      </c>
      <c r="D564" s="47" t="s">
        <v>4539</v>
      </c>
      <c r="E564" s="94" t="s">
        <v>32</v>
      </c>
      <c r="F564" s="47" t="s">
        <v>2836</v>
      </c>
      <c r="G564" s="94" t="s">
        <v>2837</v>
      </c>
      <c r="H564" s="94" t="s">
        <v>943</v>
      </c>
      <c r="I564" s="79">
        <v>15193.05</v>
      </c>
      <c r="J564" s="94" t="s">
        <v>2797</v>
      </c>
    </row>
    <row r="565" spans="2:10" x14ac:dyDescent="0.2">
      <c r="B565" s="47" t="s">
        <v>4540</v>
      </c>
      <c r="C565" s="47" t="s">
        <v>4541</v>
      </c>
      <c r="D565" s="47" t="s">
        <v>4542</v>
      </c>
      <c r="E565" s="94" t="s">
        <v>62</v>
      </c>
      <c r="F565" s="47" t="s">
        <v>2836</v>
      </c>
      <c r="G565" s="94" t="s">
        <v>2837</v>
      </c>
      <c r="H565" s="94" t="s">
        <v>789</v>
      </c>
      <c r="I565" s="79">
        <v>5757.7</v>
      </c>
      <c r="J565" s="94" t="s">
        <v>2797</v>
      </c>
    </row>
    <row r="566" spans="2:10" x14ac:dyDescent="0.2">
      <c r="B566" s="47" t="s">
        <v>4543</v>
      </c>
      <c r="C566" s="47" t="s">
        <v>4544</v>
      </c>
      <c r="D566" s="47" t="s">
        <v>4545</v>
      </c>
      <c r="E566" s="94" t="s">
        <v>455</v>
      </c>
      <c r="F566" s="47" t="s">
        <v>2836</v>
      </c>
      <c r="G566" s="94" t="s">
        <v>2837</v>
      </c>
      <c r="H566" s="94" t="s">
        <v>1320</v>
      </c>
      <c r="I566" s="79">
        <v>15596.34</v>
      </c>
      <c r="J566" s="94" t="s">
        <v>2797</v>
      </c>
    </row>
    <row r="567" spans="2:10" x14ac:dyDescent="0.2">
      <c r="B567" s="47" t="s">
        <v>4546</v>
      </c>
      <c r="C567" s="47" t="s">
        <v>4547</v>
      </c>
      <c r="D567" s="47" t="s">
        <v>4548</v>
      </c>
      <c r="E567" s="94" t="s">
        <v>38</v>
      </c>
      <c r="F567" s="47" t="s">
        <v>2836</v>
      </c>
      <c r="G567" s="94" t="s">
        <v>2837</v>
      </c>
      <c r="H567" s="94" t="s">
        <v>3725</v>
      </c>
      <c r="I567" s="79">
        <v>9172.9</v>
      </c>
      <c r="J567" s="94" t="s">
        <v>2797</v>
      </c>
    </row>
    <row r="568" spans="2:10" x14ac:dyDescent="0.2">
      <c r="B568" s="47" t="s">
        <v>4549</v>
      </c>
      <c r="C568" s="47" t="s">
        <v>4550</v>
      </c>
      <c r="D568" s="47" t="s">
        <v>4551</v>
      </c>
      <c r="E568" s="94" t="s">
        <v>32</v>
      </c>
      <c r="F568" s="47" t="s">
        <v>2836</v>
      </c>
      <c r="G568" s="94" t="s">
        <v>2837</v>
      </c>
      <c r="H568" s="94" t="s">
        <v>1677</v>
      </c>
      <c r="I568" s="79">
        <v>13790.7</v>
      </c>
      <c r="J568" s="94" t="s">
        <v>2797</v>
      </c>
    </row>
    <row r="569" spans="2:10" x14ac:dyDescent="0.2">
      <c r="B569" s="47" t="s">
        <v>4552</v>
      </c>
      <c r="C569" s="47" t="s">
        <v>4553</v>
      </c>
      <c r="D569" s="47" t="s">
        <v>4554</v>
      </c>
      <c r="E569" s="94" t="s">
        <v>47</v>
      </c>
      <c r="F569" s="47" t="s">
        <v>2836</v>
      </c>
      <c r="G569" s="94" t="s">
        <v>2851</v>
      </c>
      <c r="H569" s="94" t="s">
        <v>1018</v>
      </c>
      <c r="I569" s="79">
        <v>4545.7</v>
      </c>
      <c r="J569" s="94" t="s">
        <v>2797</v>
      </c>
    </row>
    <row r="570" spans="2:10" x14ac:dyDescent="0.2">
      <c r="B570" s="47" t="s">
        <v>4555</v>
      </c>
      <c r="C570" s="47" t="s">
        <v>4556</v>
      </c>
      <c r="D570" s="47" t="s">
        <v>4557</v>
      </c>
      <c r="E570" s="94" t="s">
        <v>51</v>
      </c>
      <c r="F570" s="47" t="s">
        <v>2836</v>
      </c>
      <c r="G570" s="94" t="s">
        <v>2837</v>
      </c>
      <c r="H570" s="94" t="s">
        <v>1482</v>
      </c>
      <c r="I570" s="79">
        <v>14165.84</v>
      </c>
      <c r="J570" s="94" t="s">
        <v>2797</v>
      </c>
    </row>
    <row r="571" spans="2:10" x14ac:dyDescent="0.2">
      <c r="B571" s="47" t="s">
        <v>4558</v>
      </c>
      <c r="C571" s="47" t="s">
        <v>4559</v>
      </c>
      <c r="D571" s="47" t="s">
        <v>4560</v>
      </c>
      <c r="E571" s="94" t="s">
        <v>52</v>
      </c>
      <c r="F571" s="47" t="s">
        <v>2836</v>
      </c>
      <c r="G571" s="94" t="s">
        <v>2837</v>
      </c>
      <c r="H571" s="94" t="s">
        <v>971</v>
      </c>
      <c r="I571" s="79">
        <v>12366.7</v>
      </c>
      <c r="J571" s="94" t="s">
        <v>2797</v>
      </c>
    </row>
    <row r="572" spans="2:10" x14ac:dyDescent="0.2">
      <c r="B572" s="47" t="s">
        <v>4561</v>
      </c>
      <c r="C572" s="47" t="s">
        <v>4562</v>
      </c>
      <c r="D572" s="47" t="s">
        <v>4563</v>
      </c>
      <c r="E572" s="94" t="s">
        <v>75</v>
      </c>
      <c r="F572" s="47" t="s">
        <v>2836</v>
      </c>
      <c r="G572" s="94" t="s">
        <v>2837</v>
      </c>
      <c r="H572" s="94" t="s">
        <v>1627</v>
      </c>
      <c r="I572" s="79">
        <v>5344.15</v>
      </c>
      <c r="J572" s="94" t="s">
        <v>2797</v>
      </c>
    </row>
    <row r="573" spans="2:10" x14ac:dyDescent="0.2">
      <c r="B573" s="47" t="s">
        <v>4564</v>
      </c>
      <c r="C573" s="47" t="s">
        <v>4565</v>
      </c>
      <c r="D573" s="47" t="s">
        <v>4566</v>
      </c>
      <c r="E573" s="94" t="s">
        <v>47</v>
      </c>
      <c r="F573" s="47" t="s">
        <v>2836</v>
      </c>
      <c r="G573" s="94" t="s">
        <v>2851</v>
      </c>
      <c r="H573" s="94" t="s">
        <v>3242</v>
      </c>
      <c r="I573" s="79">
        <v>4545.7</v>
      </c>
      <c r="J573" s="94" t="s">
        <v>2797</v>
      </c>
    </row>
    <row r="574" spans="2:10" x14ac:dyDescent="0.2">
      <c r="B574" s="47" t="s">
        <v>4567</v>
      </c>
      <c r="C574" s="47" t="s">
        <v>4568</v>
      </c>
      <c r="D574" s="47" t="s">
        <v>4569</v>
      </c>
      <c r="E574" s="94" t="s">
        <v>51</v>
      </c>
      <c r="F574" s="47" t="s">
        <v>2836</v>
      </c>
      <c r="G574" s="94" t="s">
        <v>2837</v>
      </c>
      <c r="H574" s="94" t="s">
        <v>1079</v>
      </c>
      <c r="I574" s="79">
        <v>15477.1</v>
      </c>
      <c r="J574" s="94" t="s">
        <v>2797</v>
      </c>
    </row>
    <row r="575" spans="2:10" x14ac:dyDescent="0.2">
      <c r="B575" s="47" t="s">
        <v>4570</v>
      </c>
      <c r="C575" s="47" t="s">
        <v>4571</v>
      </c>
      <c r="D575" s="47" t="s">
        <v>4572</v>
      </c>
      <c r="E575" s="94" t="s">
        <v>56</v>
      </c>
      <c r="F575" s="47" t="s">
        <v>2836</v>
      </c>
      <c r="G575" s="94" t="s">
        <v>2851</v>
      </c>
      <c r="H575" s="94" t="s">
        <v>883</v>
      </c>
      <c r="I575" s="79">
        <v>4924.95</v>
      </c>
      <c r="J575" s="94" t="s">
        <v>2797</v>
      </c>
    </row>
    <row r="576" spans="2:10" x14ac:dyDescent="0.2">
      <c r="B576" s="47" t="s">
        <v>4573</v>
      </c>
      <c r="C576" s="47" t="s">
        <v>4574</v>
      </c>
      <c r="D576" s="47" t="s">
        <v>4575</v>
      </c>
      <c r="E576" s="94" t="s">
        <v>47</v>
      </c>
      <c r="F576" s="47" t="s">
        <v>2836</v>
      </c>
      <c r="G576" s="94" t="s">
        <v>2851</v>
      </c>
      <c r="H576" s="94" t="s">
        <v>1195</v>
      </c>
      <c r="I576" s="79">
        <v>4324.5</v>
      </c>
      <c r="J576" s="94" t="s">
        <v>2797</v>
      </c>
    </row>
    <row r="577" spans="2:10" x14ac:dyDescent="0.2">
      <c r="B577" s="47" t="s">
        <v>4576</v>
      </c>
      <c r="C577" s="47" t="s">
        <v>4577</v>
      </c>
      <c r="D577" s="47" t="s">
        <v>4578</v>
      </c>
      <c r="E577" s="94" t="s">
        <v>53</v>
      </c>
      <c r="F577" s="47" t="s">
        <v>2836</v>
      </c>
      <c r="G577" s="94" t="s">
        <v>2851</v>
      </c>
      <c r="H577" s="94" t="s">
        <v>1169</v>
      </c>
      <c r="I577" s="79">
        <v>4715</v>
      </c>
      <c r="J577" s="94" t="s">
        <v>2797</v>
      </c>
    </row>
    <row r="578" spans="2:10" x14ac:dyDescent="0.2">
      <c r="B578" s="47" t="s">
        <v>4579</v>
      </c>
      <c r="C578" s="47" t="s">
        <v>4580</v>
      </c>
      <c r="D578" s="47" t="s">
        <v>4581</v>
      </c>
      <c r="E578" s="94" t="s">
        <v>49</v>
      </c>
      <c r="F578" s="47" t="s">
        <v>2836</v>
      </c>
      <c r="G578" s="94" t="s">
        <v>2851</v>
      </c>
      <c r="H578" s="94" t="s">
        <v>1195</v>
      </c>
      <c r="I578" s="79">
        <v>5189</v>
      </c>
      <c r="J578" s="94" t="s">
        <v>2797</v>
      </c>
    </row>
    <row r="579" spans="2:10" x14ac:dyDescent="0.2">
      <c r="B579" s="47" t="s">
        <v>4582</v>
      </c>
      <c r="C579" s="47" t="s">
        <v>4583</v>
      </c>
      <c r="D579" s="47" t="s">
        <v>4584</v>
      </c>
      <c r="E579" s="94" t="s">
        <v>51</v>
      </c>
      <c r="F579" s="47" t="s">
        <v>2836</v>
      </c>
      <c r="G579" s="94" t="s">
        <v>2837</v>
      </c>
      <c r="H579" s="94" t="s">
        <v>2796</v>
      </c>
      <c r="I579" s="79">
        <v>14098.15</v>
      </c>
      <c r="J579" s="94" t="s">
        <v>2797</v>
      </c>
    </row>
    <row r="580" spans="2:10" x14ac:dyDescent="0.2">
      <c r="B580" s="47" t="s">
        <v>4585</v>
      </c>
      <c r="C580" s="47" t="s">
        <v>4586</v>
      </c>
      <c r="D580" s="47" t="s">
        <v>4587</v>
      </c>
      <c r="E580" s="94" t="s">
        <v>65</v>
      </c>
      <c r="F580" s="47" t="s">
        <v>2836</v>
      </c>
      <c r="G580" s="94" t="s">
        <v>2837</v>
      </c>
      <c r="H580" s="94" t="s">
        <v>971</v>
      </c>
      <c r="I580" s="79">
        <v>19114.400000000001</v>
      </c>
      <c r="J580" s="94" t="s">
        <v>2797</v>
      </c>
    </row>
    <row r="581" spans="2:10" x14ac:dyDescent="0.2">
      <c r="B581" s="47" t="s">
        <v>4588</v>
      </c>
      <c r="C581" s="47" t="s">
        <v>4589</v>
      </c>
      <c r="D581" s="47" t="s">
        <v>4590</v>
      </c>
      <c r="E581" s="94" t="s">
        <v>52</v>
      </c>
      <c r="F581" s="47" t="s">
        <v>2836</v>
      </c>
      <c r="G581" s="94" t="s">
        <v>2837</v>
      </c>
      <c r="H581" s="94" t="s">
        <v>1504</v>
      </c>
      <c r="I581" s="79">
        <v>12354.2</v>
      </c>
      <c r="J581" s="94" t="s">
        <v>2797</v>
      </c>
    </row>
    <row r="582" spans="2:10" x14ac:dyDescent="0.2">
      <c r="B582" s="47" t="s">
        <v>4591</v>
      </c>
      <c r="C582" s="47" t="s">
        <v>4592</v>
      </c>
      <c r="D582" s="47" t="s">
        <v>4593</v>
      </c>
      <c r="E582" s="94" t="s">
        <v>38</v>
      </c>
      <c r="F582" s="47" t="s">
        <v>2836</v>
      </c>
      <c r="G582" s="94" t="s">
        <v>2837</v>
      </c>
      <c r="H582" s="94" t="s">
        <v>4594</v>
      </c>
      <c r="I582" s="79">
        <v>9796.2999999999993</v>
      </c>
      <c r="J582" s="94" t="s">
        <v>2797</v>
      </c>
    </row>
    <row r="583" spans="2:10" x14ac:dyDescent="0.2">
      <c r="B583" s="47" t="s">
        <v>4595</v>
      </c>
      <c r="C583" s="47" t="s">
        <v>4596</v>
      </c>
      <c r="D583" s="47" t="s">
        <v>4597</v>
      </c>
      <c r="E583" s="94" t="s">
        <v>45</v>
      </c>
      <c r="F583" s="47" t="s">
        <v>2836</v>
      </c>
      <c r="G583" s="94" t="s">
        <v>2837</v>
      </c>
      <c r="H583" s="94" t="s">
        <v>3608</v>
      </c>
      <c r="I583" s="79">
        <v>6793.1</v>
      </c>
      <c r="J583" s="94" t="s">
        <v>2797</v>
      </c>
    </row>
    <row r="584" spans="2:10" x14ac:dyDescent="0.2">
      <c r="B584" s="47" t="s">
        <v>4598</v>
      </c>
      <c r="C584" s="47" t="s">
        <v>4599</v>
      </c>
      <c r="D584" s="47" t="s">
        <v>4600</v>
      </c>
      <c r="E584" s="94" t="s">
        <v>50</v>
      </c>
      <c r="F584" s="47" t="s">
        <v>2836</v>
      </c>
      <c r="G584" s="94" t="s">
        <v>2851</v>
      </c>
      <c r="H584" s="94" t="s">
        <v>1677</v>
      </c>
      <c r="I584" s="79">
        <v>5426.99</v>
      </c>
      <c r="J584" s="94" t="s">
        <v>2797</v>
      </c>
    </row>
    <row r="585" spans="2:10" x14ac:dyDescent="0.2">
      <c r="B585" s="47" t="s">
        <v>4601</v>
      </c>
      <c r="C585" s="47" t="s">
        <v>4602</v>
      </c>
      <c r="D585" s="47" t="s">
        <v>4603</v>
      </c>
      <c r="E585" s="94" t="s">
        <v>18</v>
      </c>
      <c r="F585" s="47" t="s">
        <v>2836</v>
      </c>
      <c r="G585" s="94" t="s">
        <v>2837</v>
      </c>
      <c r="H585" s="94" t="s">
        <v>836</v>
      </c>
      <c r="I585" s="79">
        <v>7268</v>
      </c>
      <c r="J585" s="94" t="s">
        <v>2797</v>
      </c>
    </row>
    <row r="586" spans="2:10" x14ac:dyDescent="0.2">
      <c r="B586" s="47" t="s">
        <v>4604</v>
      </c>
      <c r="C586" s="47" t="s">
        <v>4605</v>
      </c>
      <c r="D586" s="47" t="s">
        <v>4606</v>
      </c>
      <c r="E586" s="94" t="s">
        <v>58</v>
      </c>
      <c r="F586" s="47" t="s">
        <v>2836</v>
      </c>
      <c r="G586" s="94" t="s">
        <v>2837</v>
      </c>
      <c r="H586" s="94" t="s">
        <v>1320</v>
      </c>
      <c r="I586" s="79">
        <v>11615.5</v>
      </c>
      <c r="J586" s="94" t="s">
        <v>2797</v>
      </c>
    </row>
    <row r="587" spans="2:10" x14ac:dyDescent="0.2">
      <c r="B587" s="47" t="s">
        <v>4607</v>
      </c>
      <c r="C587" s="47" t="s">
        <v>4608</v>
      </c>
      <c r="D587" s="47" t="s">
        <v>4609</v>
      </c>
      <c r="E587" s="94" t="s">
        <v>53</v>
      </c>
      <c r="F587" s="47" t="s">
        <v>2836</v>
      </c>
      <c r="G587" s="94" t="s">
        <v>2851</v>
      </c>
      <c r="H587" s="94" t="s">
        <v>1195</v>
      </c>
      <c r="I587" s="79">
        <v>4474</v>
      </c>
      <c r="J587" s="94" t="s">
        <v>2797</v>
      </c>
    </row>
    <row r="588" spans="2:10" x14ac:dyDescent="0.2">
      <c r="B588" s="47" t="s">
        <v>4610</v>
      </c>
      <c r="C588" s="47" t="s">
        <v>4611</v>
      </c>
      <c r="D588" s="47" t="s">
        <v>4612</v>
      </c>
      <c r="E588" s="94" t="s">
        <v>40</v>
      </c>
      <c r="F588" s="47" t="s">
        <v>2836</v>
      </c>
      <c r="G588" s="94" t="s">
        <v>2851</v>
      </c>
      <c r="H588" s="94" t="s">
        <v>2799</v>
      </c>
      <c r="I588" s="79">
        <v>4414.2</v>
      </c>
      <c r="J588" s="94" t="s">
        <v>2797</v>
      </c>
    </row>
    <row r="589" spans="2:10" x14ac:dyDescent="0.2">
      <c r="B589" s="47" t="s">
        <v>4613</v>
      </c>
      <c r="C589" s="47" t="s">
        <v>4614</v>
      </c>
      <c r="D589" s="47" t="s">
        <v>4615</v>
      </c>
      <c r="E589" s="94" t="s">
        <v>38</v>
      </c>
      <c r="F589" s="47" t="s">
        <v>2836</v>
      </c>
      <c r="G589" s="94" t="s">
        <v>2837</v>
      </c>
      <c r="H589" s="94" t="s">
        <v>1320</v>
      </c>
      <c r="I589" s="79">
        <v>8975.34</v>
      </c>
      <c r="J589" s="94" t="s">
        <v>2797</v>
      </c>
    </row>
    <row r="590" spans="2:10" x14ac:dyDescent="0.2">
      <c r="B590" s="47" t="s">
        <v>4616</v>
      </c>
      <c r="C590" s="47" t="s">
        <v>4617</v>
      </c>
      <c r="D590" s="47" t="s">
        <v>4618</v>
      </c>
      <c r="E590" s="94" t="s">
        <v>12</v>
      </c>
      <c r="F590" s="47" t="s">
        <v>2836</v>
      </c>
      <c r="G590" s="94" t="s">
        <v>2837</v>
      </c>
      <c r="H590" s="94" t="s">
        <v>2796</v>
      </c>
      <c r="I590" s="79">
        <v>18404.5</v>
      </c>
      <c r="J590" s="94" t="s">
        <v>2797</v>
      </c>
    </row>
    <row r="591" spans="2:10" x14ac:dyDescent="0.2">
      <c r="B591" s="47" t="s">
        <v>4619</v>
      </c>
      <c r="C591" s="47" t="s">
        <v>4620</v>
      </c>
      <c r="D591" s="47" t="s">
        <v>4621</v>
      </c>
      <c r="E591" s="94" t="s">
        <v>204</v>
      </c>
      <c r="F591" s="47" t="s">
        <v>2836</v>
      </c>
      <c r="G591" s="94" t="s">
        <v>2837</v>
      </c>
      <c r="H591" s="94" t="s">
        <v>1195</v>
      </c>
      <c r="I591" s="79">
        <v>7956</v>
      </c>
      <c r="J591" s="94" t="s">
        <v>2797</v>
      </c>
    </row>
    <row r="592" spans="2:10" x14ac:dyDescent="0.2">
      <c r="B592" s="47" t="s">
        <v>4622</v>
      </c>
      <c r="C592" s="47" t="s">
        <v>4623</v>
      </c>
      <c r="D592" s="47" t="s">
        <v>4624</v>
      </c>
      <c r="E592" s="94" t="s">
        <v>51</v>
      </c>
      <c r="F592" s="47" t="s">
        <v>2836</v>
      </c>
      <c r="G592" s="94" t="s">
        <v>2837</v>
      </c>
      <c r="H592" s="94" t="s">
        <v>913</v>
      </c>
      <c r="I592" s="79">
        <v>15955</v>
      </c>
      <c r="J592" s="94" t="s">
        <v>2797</v>
      </c>
    </row>
    <row r="593" spans="2:10" x14ac:dyDescent="0.2">
      <c r="B593" s="47" t="s">
        <v>4625</v>
      </c>
      <c r="C593" s="47" t="s">
        <v>4626</v>
      </c>
      <c r="D593" s="47" t="s">
        <v>4627</v>
      </c>
      <c r="E593" s="94" t="s">
        <v>38</v>
      </c>
      <c r="F593" s="47" t="s">
        <v>2836</v>
      </c>
      <c r="G593" s="94" t="s">
        <v>2837</v>
      </c>
      <c r="H593" s="94" t="s">
        <v>1036</v>
      </c>
      <c r="I593" s="79">
        <v>9833.7999999999993</v>
      </c>
      <c r="J593" s="94" t="s">
        <v>2797</v>
      </c>
    </row>
    <row r="594" spans="2:10" x14ac:dyDescent="0.2">
      <c r="B594" s="47" t="s">
        <v>4628</v>
      </c>
      <c r="C594" s="47" t="s">
        <v>4629</v>
      </c>
      <c r="D594" s="47" t="s">
        <v>4630</v>
      </c>
      <c r="E594" s="94" t="s">
        <v>69</v>
      </c>
      <c r="F594" s="47" t="s">
        <v>2836</v>
      </c>
      <c r="G594" s="94" t="s">
        <v>2837</v>
      </c>
      <c r="H594" s="94" t="s">
        <v>1677</v>
      </c>
      <c r="I594" s="79">
        <v>7363.3</v>
      </c>
      <c r="J594" s="94" t="s">
        <v>2797</v>
      </c>
    </row>
    <row r="595" spans="2:10" x14ac:dyDescent="0.2">
      <c r="B595" s="47" t="s">
        <v>4631</v>
      </c>
      <c r="C595" s="47" t="s">
        <v>4632</v>
      </c>
      <c r="D595" s="47" t="s">
        <v>4633</v>
      </c>
      <c r="E595" s="94" t="s">
        <v>38</v>
      </c>
      <c r="F595" s="47" t="s">
        <v>2836</v>
      </c>
      <c r="G595" s="94" t="s">
        <v>2837</v>
      </c>
      <c r="H595" s="94" t="s">
        <v>3725</v>
      </c>
      <c r="I595" s="79">
        <v>9510.57</v>
      </c>
      <c r="J595" s="94" t="s">
        <v>2797</v>
      </c>
    </row>
    <row r="596" spans="2:10" x14ac:dyDescent="0.2">
      <c r="B596" s="47" t="s">
        <v>4634</v>
      </c>
      <c r="C596" s="47" t="s">
        <v>4635</v>
      </c>
      <c r="D596" s="47" t="s">
        <v>4636</v>
      </c>
      <c r="E596" s="94" t="s">
        <v>52</v>
      </c>
      <c r="F596" s="47" t="s">
        <v>2836</v>
      </c>
      <c r="G596" s="94" t="s">
        <v>2837</v>
      </c>
      <c r="H596" s="94" t="s">
        <v>1320</v>
      </c>
      <c r="I596" s="79">
        <v>11252.3</v>
      </c>
      <c r="J596" s="94" t="s">
        <v>2797</v>
      </c>
    </row>
    <row r="597" spans="2:10" x14ac:dyDescent="0.2">
      <c r="B597" s="47" t="s">
        <v>4637</v>
      </c>
      <c r="C597" s="47" t="s">
        <v>4638</v>
      </c>
      <c r="D597" s="47" t="s">
        <v>4639</v>
      </c>
      <c r="E597" s="94" t="s">
        <v>51</v>
      </c>
      <c r="F597" s="47" t="s">
        <v>2836</v>
      </c>
      <c r="G597" s="94" t="s">
        <v>2837</v>
      </c>
      <c r="H597" s="94" t="s">
        <v>3447</v>
      </c>
      <c r="I597" s="79">
        <v>14098.15</v>
      </c>
      <c r="J597" s="94" t="s">
        <v>2797</v>
      </c>
    </row>
    <row r="598" spans="2:10" x14ac:dyDescent="0.2">
      <c r="B598" s="47" t="s">
        <v>4640</v>
      </c>
      <c r="C598" s="47" t="s">
        <v>4641</v>
      </c>
      <c r="D598" s="47" t="s">
        <v>4642</v>
      </c>
      <c r="E598" s="94" t="s">
        <v>52</v>
      </c>
      <c r="F598" s="47" t="s">
        <v>2836</v>
      </c>
      <c r="G598" s="94" t="s">
        <v>2837</v>
      </c>
      <c r="H598" s="94" t="s">
        <v>1036</v>
      </c>
      <c r="I598" s="79">
        <v>12866.03</v>
      </c>
      <c r="J598" s="94" t="s">
        <v>2797</v>
      </c>
    </row>
    <row r="599" spans="2:10" x14ac:dyDescent="0.2">
      <c r="B599" s="47" t="s">
        <v>4643</v>
      </c>
      <c r="C599" s="47" t="s">
        <v>4644</v>
      </c>
      <c r="D599" s="47" t="s">
        <v>4645</v>
      </c>
      <c r="E599" s="94" t="s">
        <v>39</v>
      </c>
      <c r="F599" s="47" t="s">
        <v>2836</v>
      </c>
      <c r="G599" s="94" t="s">
        <v>2851</v>
      </c>
      <c r="H599" s="94" t="s">
        <v>1279</v>
      </c>
      <c r="I599" s="79">
        <v>4536.95</v>
      </c>
      <c r="J599" s="94" t="s">
        <v>2797</v>
      </c>
    </row>
    <row r="600" spans="2:10" x14ac:dyDescent="0.2">
      <c r="B600" s="47" t="s">
        <v>4646</v>
      </c>
      <c r="C600" s="47" t="s">
        <v>4647</v>
      </c>
      <c r="D600" s="47" t="s">
        <v>4648</v>
      </c>
      <c r="E600" s="94" t="s">
        <v>82</v>
      </c>
      <c r="F600" s="47" t="s">
        <v>2836</v>
      </c>
      <c r="G600" s="94" t="s">
        <v>2851</v>
      </c>
      <c r="H600" s="94" t="s">
        <v>1589</v>
      </c>
      <c r="I600" s="79">
        <v>5648.5</v>
      </c>
      <c r="J600" s="94" t="s">
        <v>2797</v>
      </c>
    </row>
    <row r="601" spans="2:10" x14ac:dyDescent="0.2">
      <c r="B601" s="47" t="s">
        <v>4649</v>
      </c>
      <c r="C601" s="47" t="s">
        <v>4650</v>
      </c>
      <c r="D601" s="47" t="s">
        <v>4651</v>
      </c>
      <c r="E601" s="94" t="s">
        <v>47</v>
      </c>
      <c r="F601" s="47" t="s">
        <v>2836</v>
      </c>
      <c r="G601" s="94" t="s">
        <v>2851</v>
      </c>
      <c r="H601" s="94" t="s">
        <v>1482</v>
      </c>
      <c r="I601" s="79">
        <v>4845.83</v>
      </c>
      <c r="J601" s="94" t="s">
        <v>2797</v>
      </c>
    </row>
    <row r="602" spans="2:10" x14ac:dyDescent="0.2">
      <c r="B602" s="47" t="s">
        <v>4652</v>
      </c>
      <c r="C602" s="47" t="s">
        <v>4653</v>
      </c>
      <c r="D602" s="47" t="s">
        <v>4654</v>
      </c>
      <c r="E602" s="94" t="s">
        <v>38</v>
      </c>
      <c r="F602" s="47" t="s">
        <v>2836</v>
      </c>
      <c r="G602" s="94" t="s">
        <v>2837</v>
      </c>
      <c r="H602" s="94" t="s">
        <v>1677</v>
      </c>
      <c r="I602" s="79">
        <v>9628.1</v>
      </c>
      <c r="J602" s="94" t="s">
        <v>2797</v>
      </c>
    </row>
    <row r="603" spans="2:10" x14ac:dyDescent="0.2">
      <c r="B603" s="47" t="s">
        <v>4655</v>
      </c>
      <c r="C603" s="47" t="s">
        <v>4656</v>
      </c>
      <c r="D603" s="47" t="s">
        <v>4657</v>
      </c>
      <c r="E603" s="94" t="s">
        <v>46</v>
      </c>
      <c r="F603" s="47" t="s">
        <v>2836</v>
      </c>
      <c r="G603" s="94" t="s">
        <v>2837</v>
      </c>
      <c r="H603" s="94" t="s">
        <v>1589</v>
      </c>
      <c r="I603" s="79">
        <v>15127.7</v>
      </c>
      <c r="J603" s="94" t="s">
        <v>2797</v>
      </c>
    </row>
    <row r="604" spans="2:10" x14ac:dyDescent="0.2">
      <c r="B604" s="47" t="s">
        <v>4658</v>
      </c>
      <c r="C604" s="47" t="s">
        <v>4659</v>
      </c>
      <c r="D604" s="47" t="s">
        <v>4660</v>
      </c>
      <c r="E604" s="94" t="s">
        <v>65</v>
      </c>
      <c r="F604" s="47" t="s">
        <v>2836</v>
      </c>
      <c r="G604" s="94" t="s">
        <v>2837</v>
      </c>
      <c r="H604" s="94" t="s">
        <v>1320</v>
      </c>
      <c r="I604" s="79">
        <v>17385.5</v>
      </c>
      <c r="J604" s="94" t="s">
        <v>2797</v>
      </c>
    </row>
    <row r="605" spans="2:10" x14ac:dyDescent="0.2">
      <c r="B605" s="47" t="s">
        <v>4661</v>
      </c>
      <c r="C605" s="47" t="s">
        <v>4662</v>
      </c>
      <c r="D605" s="47" t="s">
        <v>4663</v>
      </c>
      <c r="E605" s="94" t="s">
        <v>18</v>
      </c>
      <c r="F605" s="47" t="s">
        <v>2836</v>
      </c>
      <c r="G605" s="94" t="s">
        <v>2837</v>
      </c>
      <c r="H605" s="94" t="s">
        <v>1320</v>
      </c>
      <c r="I605" s="79">
        <v>6921.17</v>
      </c>
      <c r="J605" s="94" t="s">
        <v>2797</v>
      </c>
    </row>
    <row r="606" spans="2:10" x14ac:dyDescent="0.2">
      <c r="B606" s="47" t="s">
        <v>4664</v>
      </c>
      <c r="C606" s="47" t="s">
        <v>4665</v>
      </c>
      <c r="D606" s="47" t="s">
        <v>4666</v>
      </c>
      <c r="E606" s="94" t="s">
        <v>52</v>
      </c>
      <c r="F606" s="47" t="s">
        <v>2836</v>
      </c>
      <c r="G606" s="94" t="s">
        <v>2837</v>
      </c>
      <c r="H606" s="94" t="s">
        <v>1482</v>
      </c>
      <c r="I606" s="79">
        <v>11202.3</v>
      </c>
      <c r="J606" s="94" t="s">
        <v>2797</v>
      </c>
    </row>
    <row r="607" spans="2:10" x14ac:dyDescent="0.2">
      <c r="B607" s="47" t="s">
        <v>4667</v>
      </c>
      <c r="C607" s="47" t="s">
        <v>4668</v>
      </c>
      <c r="D607" s="47" t="s">
        <v>4669</v>
      </c>
      <c r="E607" s="94" t="s">
        <v>39</v>
      </c>
      <c r="F607" s="47" t="s">
        <v>2836</v>
      </c>
      <c r="G607" s="94" t="s">
        <v>2851</v>
      </c>
      <c r="H607" s="94" t="s">
        <v>2982</v>
      </c>
      <c r="I607" s="79">
        <v>4845.58</v>
      </c>
      <c r="J607" s="94" t="s">
        <v>2797</v>
      </c>
    </row>
    <row r="608" spans="2:10" x14ac:dyDescent="0.2">
      <c r="B608" s="47" t="s">
        <v>4670</v>
      </c>
      <c r="C608" s="47" t="s">
        <v>4671</v>
      </c>
      <c r="D608" s="47" t="s">
        <v>4672</v>
      </c>
      <c r="E608" s="94" t="s">
        <v>77</v>
      </c>
      <c r="F608" s="47" t="s">
        <v>2836</v>
      </c>
      <c r="G608" s="94" t="s">
        <v>2837</v>
      </c>
      <c r="H608" s="94" t="s">
        <v>1677</v>
      </c>
      <c r="I608" s="79">
        <v>20078.2</v>
      </c>
      <c r="J608" s="94" t="s">
        <v>2797</v>
      </c>
    </row>
    <row r="609" spans="2:10" x14ac:dyDescent="0.2">
      <c r="B609" s="47" t="s">
        <v>4673</v>
      </c>
      <c r="C609" s="47" t="s">
        <v>4674</v>
      </c>
      <c r="D609" s="47" t="s">
        <v>4675</v>
      </c>
      <c r="E609" s="94" t="s">
        <v>41</v>
      </c>
      <c r="F609" s="47" t="s">
        <v>2836</v>
      </c>
      <c r="G609" s="94" t="s">
        <v>2837</v>
      </c>
      <c r="H609" s="94" t="s">
        <v>1320</v>
      </c>
      <c r="I609" s="79">
        <v>11769.6</v>
      </c>
      <c r="J609" s="94" t="s">
        <v>2797</v>
      </c>
    </row>
    <row r="610" spans="2:10" x14ac:dyDescent="0.2">
      <c r="B610" s="47" t="s">
        <v>4676</v>
      </c>
      <c r="C610" s="47" t="s">
        <v>4677</v>
      </c>
      <c r="D610" s="47" t="s">
        <v>4678</v>
      </c>
      <c r="E610" s="94" t="s">
        <v>65</v>
      </c>
      <c r="F610" s="47" t="s">
        <v>2836</v>
      </c>
      <c r="G610" s="94" t="s">
        <v>2837</v>
      </c>
      <c r="H610" s="94" t="s">
        <v>741</v>
      </c>
      <c r="I610" s="79">
        <v>19126.900000000001</v>
      </c>
      <c r="J610" s="94" t="s">
        <v>2797</v>
      </c>
    </row>
    <row r="611" spans="2:10" x14ac:dyDescent="0.2">
      <c r="B611" s="47" t="s">
        <v>4679</v>
      </c>
      <c r="C611" s="47" t="s">
        <v>4680</v>
      </c>
      <c r="D611" s="47" t="s">
        <v>4681</v>
      </c>
      <c r="E611" s="94" t="s">
        <v>56</v>
      </c>
      <c r="F611" s="47" t="s">
        <v>2836</v>
      </c>
      <c r="G611" s="94" t="s">
        <v>2851</v>
      </c>
      <c r="H611" s="94" t="s">
        <v>1320</v>
      </c>
      <c r="I611" s="79">
        <v>5134.2</v>
      </c>
      <c r="J611" s="94" t="s">
        <v>2797</v>
      </c>
    </row>
    <row r="612" spans="2:10" x14ac:dyDescent="0.2">
      <c r="B612" s="47" t="s">
        <v>4682</v>
      </c>
      <c r="C612" s="47" t="s">
        <v>4683</v>
      </c>
      <c r="D612" s="47" t="s">
        <v>4684</v>
      </c>
      <c r="E612" s="94" t="s">
        <v>54</v>
      </c>
      <c r="F612" s="47" t="s">
        <v>2836</v>
      </c>
      <c r="G612" s="94" t="s">
        <v>2851</v>
      </c>
      <c r="H612" s="94" t="s">
        <v>971</v>
      </c>
      <c r="I612" s="79">
        <v>5358.3</v>
      </c>
      <c r="J612" s="94" t="s">
        <v>2797</v>
      </c>
    </row>
    <row r="613" spans="2:10" x14ac:dyDescent="0.2">
      <c r="B613" s="47" t="s">
        <v>4685</v>
      </c>
      <c r="C613" s="47" t="s">
        <v>4686</v>
      </c>
      <c r="D613" s="47" t="s">
        <v>4687</v>
      </c>
      <c r="E613" s="94" t="s">
        <v>79</v>
      </c>
      <c r="F613" s="47" t="s">
        <v>2836</v>
      </c>
      <c r="G613" s="94" t="s">
        <v>2837</v>
      </c>
      <c r="H613" s="94" t="s">
        <v>1195</v>
      </c>
      <c r="I613" s="79">
        <v>8653</v>
      </c>
      <c r="J613" s="94" t="s">
        <v>2797</v>
      </c>
    </row>
    <row r="614" spans="2:10" x14ac:dyDescent="0.2">
      <c r="B614" s="47" t="s">
        <v>4688</v>
      </c>
      <c r="C614" s="47" t="s">
        <v>4689</v>
      </c>
      <c r="D614" s="47" t="s">
        <v>4690</v>
      </c>
      <c r="E614" s="94" t="s">
        <v>39</v>
      </c>
      <c r="F614" s="47" t="s">
        <v>2836</v>
      </c>
      <c r="G614" s="94" t="s">
        <v>2851</v>
      </c>
      <c r="H614" s="94" t="s">
        <v>1320</v>
      </c>
      <c r="I614" s="79">
        <v>4305</v>
      </c>
      <c r="J614" s="94" t="s">
        <v>2797</v>
      </c>
    </row>
    <row r="615" spans="2:10" x14ac:dyDescent="0.2">
      <c r="B615" s="47" t="s">
        <v>4691</v>
      </c>
      <c r="C615" s="47" t="s">
        <v>4692</v>
      </c>
      <c r="D615" s="47" t="s">
        <v>4693</v>
      </c>
      <c r="E615" s="94" t="s">
        <v>75</v>
      </c>
      <c r="F615" s="47" t="s">
        <v>2836</v>
      </c>
      <c r="G615" s="94" t="s">
        <v>2837</v>
      </c>
      <c r="H615" s="94" t="s">
        <v>1677</v>
      </c>
      <c r="I615" s="79">
        <v>5946.95</v>
      </c>
      <c r="J615" s="94" t="s">
        <v>2797</v>
      </c>
    </row>
    <row r="616" spans="2:10" x14ac:dyDescent="0.2">
      <c r="B616" s="47" t="s">
        <v>4694</v>
      </c>
      <c r="C616" s="47" t="s">
        <v>4695</v>
      </c>
      <c r="D616" s="47" t="s">
        <v>4696</v>
      </c>
      <c r="E616" s="94" t="s">
        <v>53</v>
      </c>
      <c r="F616" s="47" t="s">
        <v>2836</v>
      </c>
      <c r="G616" s="94" t="s">
        <v>2851</v>
      </c>
      <c r="H616" s="94" t="s">
        <v>2799</v>
      </c>
      <c r="I616" s="79">
        <v>4758.58</v>
      </c>
      <c r="J616" s="94" t="s">
        <v>2797</v>
      </c>
    </row>
    <row r="617" spans="2:10" x14ac:dyDescent="0.2">
      <c r="B617" s="47" t="s">
        <v>4697</v>
      </c>
      <c r="C617" s="47" t="s">
        <v>4698</v>
      </c>
      <c r="D617" s="47" t="s">
        <v>4699</v>
      </c>
      <c r="E617" s="94" t="s">
        <v>58</v>
      </c>
      <c r="F617" s="47" t="s">
        <v>2836</v>
      </c>
      <c r="G617" s="94" t="s">
        <v>2837</v>
      </c>
      <c r="H617" s="94" t="s">
        <v>1320</v>
      </c>
      <c r="I617" s="79">
        <v>12264.7</v>
      </c>
      <c r="J617" s="94" t="s">
        <v>2797</v>
      </c>
    </row>
    <row r="618" spans="2:10" x14ac:dyDescent="0.2">
      <c r="B618" s="47" t="s">
        <v>4700</v>
      </c>
      <c r="C618" s="47" t="s">
        <v>4701</v>
      </c>
      <c r="D618" s="47" t="s">
        <v>4702</v>
      </c>
      <c r="E618" s="94" t="s">
        <v>65</v>
      </c>
      <c r="F618" s="47" t="s">
        <v>2836</v>
      </c>
      <c r="G618" s="94" t="s">
        <v>2837</v>
      </c>
      <c r="H618" s="94" t="s">
        <v>1152</v>
      </c>
      <c r="I618" s="79">
        <v>19114.400000000001</v>
      </c>
      <c r="J618" s="94" t="s">
        <v>2797</v>
      </c>
    </row>
    <row r="619" spans="2:10" x14ac:dyDescent="0.2">
      <c r="B619" s="47" t="s">
        <v>4703</v>
      </c>
      <c r="C619" s="47" t="s">
        <v>4704</v>
      </c>
      <c r="D619" s="47" t="s">
        <v>4705</v>
      </c>
      <c r="E619" s="94" t="s">
        <v>52</v>
      </c>
      <c r="F619" s="47" t="s">
        <v>2836</v>
      </c>
      <c r="G619" s="94" t="s">
        <v>2837</v>
      </c>
      <c r="H619" s="94" t="s">
        <v>1677</v>
      </c>
      <c r="I619" s="79">
        <v>12697.1</v>
      </c>
      <c r="J619" s="94" t="s">
        <v>2797</v>
      </c>
    </row>
    <row r="620" spans="2:10" x14ac:dyDescent="0.2">
      <c r="B620" s="47" t="s">
        <v>4706</v>
      </c>
      <c r="C620" s="47" t="s">
        <v>4707</v>
      </c>
      <c r="D620" s="47" t="s">
        <v>4708</v>
      </c>
      <c r="E620" s="94" t="s">
        <v>56</v>
      </c>
      <c r="F620" s="47" t="s">
        <v>2836</v>
      </c>
      <c r="G620" s="94" t="s">
        <v>2851</v>
      </c>
      <c r="H620" s="94" t="s">
        <v>1195</v>
      </c>
      <c r="I620" s="79">
        <v>4689.5</v>
      </c>
      <c r="J620" s="94" t="s">
        <v>2797</v>
      </c>
    </row>
    <row r="621" spans="2:10" x14ac:dyDescent="0.2">
      <c r="B621" s="47" t="s">
        <v>4709</v>
      </c>
      <c r="C621" s="47" t="s">
        <v>4710</v>
      </c>
      <c r="D621" s="47" t="s">
        <v>4711</v>
      </c>
      <c r="E621" s="94" t="s">
        <v>84</v>
      </c>
      <c r="F621" s="47" t="s">
        <v>2836</v>
      </c>
      <c r="G621" s="94" t="s">
        <v>2837</v>
      </c>
      <c r="H621" s="94" t="s">
        <v>1482</v>
      </c>
      <c r="I621" s="79">
        <v>10058.35</v>
      </c>
      <c r="J621" s="94" t="s">
        <v>2797</v>
      </c>
    </row>
    <row r="622" spans="2:10" x14ac:dyDescent="0.2">
      <c r="B622" s="47" t="s">
        <v>4712</v>
      </c>
      <c r="C622" s="47" t="s">
        <v>4713</v>
      </c>
      <c r="D622" s="47" t="s">
        <v>4714</v>
      </c>
      <c r="E622" s="94" t="s">
        <v>452</v>
      </c>
      <c r="F622" s="47" t="s">
        <v>2836</v>
      </c>
      <c r="G622" s="94" t="s">
        <v>2837</v>
      </c>
      <c r="H622" s="94" t="s">
        <v>3242</v>
      </c>
      <c r="I622" s="79">
        <v>8823.7000000000007</v>
      </c>
      <c r="J622" s="94" t="s">
        <v>2797</v>
      </c>
    </row>
    <row r="623" spans="2:10" x14ac:dyDescent="0.2">
      <c r="B623" s="47" t="s">
        <v>4715</v>
      </c>
      <c r="C623" s="47" t="s">
        <v>4716</v>
      </c>
      <c r="D623" s="47" t="s">
        <v>4717</v>
      </c>
      <c r="E623" s="94" t="s">
        <v>82</v>
      </c>
      <c r="F623" s="47" t="s">
        <v>2836</v>
      </c>
      <c r="G623" s="94" t="s">
        <v>2851</v>
      </c>
      <c r="H623" s="94" t="s">
        <v>1677</v>
      </c>
      <c r="I623" s="79">
        <v>5648.5</v>
      </c>
      <c r="J623" s="94" t="s">
        <v>2797</v>
      </c>
    </row>
    <row r="624" spans="2:10" x14ac:dyDescent="0.2">
      <c r="B624" s="47" t="s">
        <v>4718</v>
      </c>
      <c r="C624" s="47" t="s">
        <v>4719</v>
      </c>
      <c r="D624" s="47" t="s">
        <v>4720</v>
      </c>
      <c r="E624" s="94" t="s">
        <v>37</v>
      </c>
      <c r="F624" s="47" t="s">
        <v>2836</v>
      </c>
      <c r="G624" s="94" t="s">
        <v>2837</v>
      </c>
      <c r="H624" s="94" t="s">
        <v>1589</v>
      </c>
      <c r="I624" s="79">
        <v>12900.3</v>
      </c>
      <c r="J624" s="94" t="s">
        <v>2797</v>
      </c>
    </row>
    <row r="625" spans="2:10" x14ac:dyDescent="0.2">
      <c r="B625" s="47" t="s">
        <v>4721</v>
      </c>
      <c r="C625" s="47" t="s">
        <v>4722</v>
      </c>
      <c r="D625" s="47" t="s">
        <v>4723</v>
      </c>
      <c r="E625" s="94" t="s">
        <v>66</v>
      </c>
      <c r="F625" s="47" t="s">
        <v>2836</v>
      </c>
      <c r="G625" s="94" t="s">
        <v>2837</v>
      </c>
      <c r="H625" s="94" t="s">
        <v>1018</v>
      </c>
      <c r="I625" s="79">
        <v>9422.7000000000007</v>
      </c>
      <c r="J625" s="94" t="s">
        <v>2797</v>
      </c>
    </row>
    <row r="626" spans="2:10" x14ac:dyDescent="0.2">
      <c r="B626" s="47" t="s">
        <v>4724</v>
      </c>
      <c r="C626" s="47" t="s">
        <v>4725</v>
      </c>
      <c r="D626" s="47" t="s">
        <v>4726</v>
      </c>
      <c r="E626" s="94" t="s">
        <v>67</v>
      </c>
      <c r="F626" s="47" t="s">
        <v>2836</v>
      </c>
      <c r="G626" s="94" t="s">
        <v>2837</v>
      </c>
      <c r="H626" s="94" t="s">
        <v>1320</v>
      </c>
      <c r="I626" s="79">
        <v>5010.9799999999996</v>
      </c>
      <c r="J626" s="94" t="s">
        <v>2797</v>
      </c>
    </row>
    <row r="627" spans="2:10" x14ac:dyDescent="0.2">
      <c r="B627" s="47" t="s">
        <v>4727</v>
      </c>
      <c r="C627" s="47" t="s">
        <v>4728</v>
      </c>
      <c r="D627" s="47" t="s">
        <v>4729</v>
      </c>
      <c r="E627" s="94" t="s">
        <v>58</v>
      </c>
      <c r="F627" s="47" t="s">
        <v>2836</v>
      </c>
      <c r="G627" s="94" t="s">
        <v>2837</v>
      </c>
      <c r="H627" s="94" t="s">
        <v>1320</v>
      </c>
      <c r="I627" s="79">
        <v>12551.8</v>
      </c>
      <c r="J627" s="94" t="s">
        <v>2797</v>
      </c>
    </row>
    <row r="628" spans="2:10" x14ac:dyDescent="0.2">
      <c r="B628" s="47" t="s">
        <v>4730</v>
      </c>
      <c r="C628" s="47" t="s">
        <v>4731</v>
      </c>
      <c r="D628" s="47" t="s">
        <v>4732</v>
      </c>
      <c r="E628" s="94" t="s">
        <v>57</v>
      </c>
      <c r="F628" s="47" t="s">
        <v>2836</v>
      </c>
      <c r="G628" s="94" t="s">
        <v>2837</v>
      </c>
      <c r="H628" s="94" t="s">
        <v>1677</v>
      </c>
      <c r="I628" s="79">
        <v>8311.16</v>
      </c>
      <c r="J628" s="94" t="s">
        <v>2797</v>
      </c>
    </row>
    <row r="629" spans="2:10" x14ac:dyDescent="0.2">
      <c r="B629" s="47" t="s">
        <v>4733</v>
      </c>
      <c r="C629" s="47" t="s">
        <v>4734</v>
      </c>
      <c r="D629" s="47" t="s">
        <v>4735</v>
      </c>
      <c r="E629" s="94" t="s">
        <v>74</v>
      </c>
      <c r="F629" s="47" t="s">
        <v>2836</v>
      </c>
      <c r="G629" s="94" t="s">
        <v>2837</v>
      </c>
      <c r="H629" s="94" t="s">
        <v>4736</v>
      </c>
      <c r="I629" s="79">
        <v>16471.2</v>
      </c>
      <c r="J629" s="94" t="s">
        <v>2797</v>
      </c>
    </row>
    <row r="630" spans="2:10" x14ac:dyDescent="0.2">
      <c r="B630" s="47" t="s">
        <v>4737</v>
      </c>
      <c r="C630" s="47" t="s">
        <v>4738</v>
      </c>
      <c r="D630" s="47" t="s">
        <v>4739</v>
      </c>
      <c r="E630" s="94" t="s">
        <v>32</v>
      </c>
      <c r="F630" s="47" t="s">
        <v>2836</v>
      </c>
      <c r="G630" s="94" t="s">
        <v>2837</v>
      </c>
      <c r="H630" s="94" t="s">
        <v>861</v>
      </c>
      <c r="I630" s="79">
        <v>14416.9</v>
      </c>
      <c r="J630" s="94" t="s">
        <v>2797</v>
      </c>
    </row>
    <row r="631" spans="2:10" x14ac:dyDescent="0.2">
      <c r="B631" s="47" t="s">
        <v>4740</v>
      </c>
      <c r="C631" s="47" t="s">
        <v>4741</v>
      </c>
      <c r="D631" s="47" t="s">
        <v>4742</v>
      </c>
      <c r="E631" s="94" t="s">
        <v>52</v>
      </c>
      <c r="F631" s="47" t="s">
        <v>2836</v>
      </c>
      <c r="G631" s="94" t="s">
        <v>2837</v>
      </c>
      <c r="H631" s="94" t="s">
        <v>861</v>
      </c>
      <c r="I631" s="79">
        <v>11239.8</v>
      </c>
      <c r="J631" s="94" t="s">
        <v>2797</v>
      </c>
    </row>
    <row r="632" spans="2:10" x14ac:dyDescent="0.2">
      <c r="B632" s="47" t="s">
        <v>4743</v>
      </c>
      <c r="C632" s="47" t="s">
        <v>4744</v>
      </c>
      <c r="D632" s="47" t="s">
        <v>4745</v>
      </c>
      <c r="E632" s="94" t="s">
        <v>51</v>
      </c>
      <c r="F632" s="47" t="s">
        <v>2836</v>
      </c>
      <c r="G632" s="94" t="s">
        <v>2837</v>
      </c>
      <c r="H632" s="94" t="s">
        <v>1580</v>
      </c>
      <c r="I632" s="79">
        <v>14085.65</v>
      </c>
      <c r="J632" s="94" t="s">
        <v>2797</v>
      </c>
    </row>
    <row r="633" spans="2:10" x14ac:dyDescent="0.2">
      <c r="B633" s="47" t="s">
        <v>4746</v>
      </c>
      <c r="C633" s="47" t="s">
        <v>4747</v>
      </c>
      <c r="D633" s="47" t="s">
        <v>4748</v>
      </c>
      <c r="E633" s="94" t="s">
        <v>44</v>
      </c>
      <c r="F633" s="47" t="s">
        <v>2836</v>
      </c>
      <c r="G633" s="94" t="s">
        <v>2837</v>
      </c>
      <c r="H633" s="94" t="s">
        <v>861</v>
      </c>
      <c r="I633" s="79">
        <v>13987.4</v>
      </c>
      <c r="J633" s="94" t="s">
        <v>2797</v>
      </c>
    </row>
    <row r="634" spans="2:10" x14ac:dyDescent="0.2">
      <c r="B634" s="47" t="s">
        <v>4749</v>
      </c>
      <c r="C634" s="47" t="s">
        <v>4750</v>
      </c>
      <c r="D634" s="47" t="s">
        <v>4751</v>
      </c>
      <c r="E634" s="94" t="s">
        <v>24</v>
      </c>
      <c r="F634" s="47" t="s">
        <v>2836</v>
      </c>
      <c r="G634" s="94" t="s">
        <v>2837</v>
      </c>
      <c r="H634" s="94" t="s">
        <v>861</v>
      </c>
      <c r="I634" s="79">
        <v>11839.5</v>
      </c>
      <c r="J634" s="94" t="s">
        <v>2797</v>
      </c>
    </row>
    <row r="635" spans="2:10" x14ac:dyDescent="0.2">
      <c r="B635" s="47" t="s">
        <v>4752</v>
      </c>
      <c r="C635" s="47" t="s">
        <v>4753</v>
      </c>
      <c r="D635" s="47" t="s">
        <v>4754</v>
      </c>
      <c r="E635" s="94" t="s">
        <v>50</v>
      </c>
      <c r="F635" s="47" t="s">
        <v>2836</v>
      </c>
      <c r="G635" s="94" t="s">
        <v>2851</v>
      </c>
      <c r="H635" s="94" t="s">
        <v>1320</v>
      </c>
      <c r="I635" s="79">
        <v>5386.2</v>
      </c>
      <c r="J635" s="94" t="s">
        <v>2797</v>
      </c>
    </row>
    <row r="636" spans="2:10" x14ac:dyDescent="0.2">
      <c r="B636" s="47" t="s">
        <v>4755</v>
      </c>
      <c r="C636" s="47" t="s">
        <v>4756</v>
      </c>
      <c r="D636" s="47" t="s">
        <v>4757</v>
      </c>
      <c r="E636" s="94" t="s">
        <v>64</v>
      </c>
      <c r="F636" s="47" t="s">
        <v>2836</v>
      </c>
      <c r="G636" s="94" t="s">
        <v>2837</v>
      </c>
      <c r="H636" s="94" t="s">
        <v>1036</v>
      </c>
      <c r="I636" s="79">
        <v>10580.3</v>
      </c>
      <c r="J636" s="94" t="s">
        <v>2797</v>
      </c>
    </row>
    <row r="637" spans="2:10" x14ac:dyDescent="0.2">
      <c r="B637" s="47" t="s">
        <v>4758</v>
      </c>
      <c r="C637" s="47" t="s">
        <v>4759</v>
      </c>
      <c r="D637" s="47" t="s">
        <v>4760</v>
      </c>
      <c r="E637" s="94" t="s">
        <v>62</v>
      </c>
      <c r="F637" s="47" t="s">
        <v>2836</v>
      </c>
      <c r="G637" s="94" t="s">
        <v>2837</v>
      </c>
      <c r="H637" s="94" t="s">
        <v>826</v>
      </c>
      <c r="I637" s="79">
        <v>5857.7</v>
      </c>
      <c r="J637" s="94" t="s">
        <v>2797</v>
      </c>
    </row>
    <row r="638" spans="2:10" x14ac:dyDescent="0.2">
      <c r="B638" s="47" t="s">
        <v>4761</v>
      </c>
      <c r="C638" s="47" t="s">
        <v>4762</v>
      </c>
      <c r="D638" s="47" t="s">
        <v>4763</v>
      </c>
      <c r="E638" s="94" t="s">
        <v>65</v>
      </c>
      <c r="F638" s="47" t="s">
        <v>2836</v>
      </c>
      <c r="G638" s="94" t="s">
        <v>2837</v>
      </c>
      <c r="H638" s="94" t="s">
        <v>989</v>
      </c>
      <c r="I638" s="79">
        <v>19126.900000000001</v>
      </c>
      <c r="J638" s="94" t="s">
        <v>2797</v>
      </c>
    </row>
    <row r="639" spans="2:10" x14ac:dyDescent="0.2">
      <c r="B639" s="47" t="s">
        <v>4764</v>
      </c>
      <c r="C639" s="47" t="s">
        <v>4765</v>
      </c>
      <c r="D639" s="47" t="s">
        <v>4766</v>
      </c>
      <c r="E639" s="94" t="s">
        <v>49</v>
      </c>
      <c r="F639" s="47" t="s">
        <v>2836</v>
      </c>
      <c r="G639" s="94" t="s">
        <v>2851</v>
      </c>
      <c r="H639" s="94" t="s">
        <v>1504</v>
      </c>
      <c r="I639" s="79">
        <v>5795.33</v>
      </c>
      <c r="J639" s="94" t="s">
        <v>2797</v>
      </c>
    </row>
    <row r="640" spans="2:10" x14ac:dyDescent="0.2">
      <c r="B640" s="47" t="s">
        <v>4767</v>
      </c>
      <c r="C640" s="47" t="s">
        <v>4768</v>
      </c>
      <c r="D640" s="47" t="s">
        <v>4769</v>
      </c>
      <c r="E640" s="94" t="s">
        <v>51</v>
      </c>
      <c r="F640" s="47" t="s">
        <v>2836</v>
      </c>
      <c r="G640" s="94" t="s">
        <v>2837</v>
      </c>
      <c r="H640" s="94" t="s">
        <v>789</v>
      </c>
      <c r="I640" s="79">
        <v>15477.1</v>
      </c>
      <c r="J640" s="94" t="s">
        <v>2797</v>
      </c>
    </row>
    <row r="641" spans="2:10" x14ac:dyDescent="0.2">
      <c r="B641" s="47" t="s">
        <v>4770</v>
      </c>
      <c r="C641" s="47" t="s">
        <v>4771</v>
      </c>
      <c r="D641" s="47" t="s">
        <v>4772</v>
      </c>
      <c r="E641" s="94" t="s">
        <v>74</v>
      </c>
      <c r="F641" s="47" t="s">
        <v>2836</v>
      </c>
      <c r="G641" s="94" t="s">
        <v>2837</v>
      </c>
      <c r="H641" s="94" t="s">
        <v>2969</v>
      </c>
      <c r="I641" s="79">
        <v>16433.7</v>
      </c>
      <c r="J641" s="94" t="s">
        <v>2797</v>
      </c>
    </row>
    <row r="642" spans="2:10" x14ac:dyDescent="0.2">
      <c r="B642" s="47" t="s">
        <v>4773</v>
      </c>
      <c r="C642" s="47" t="s">
        <v>4774</v>
      </c>
      <c r="D642" s="47" t="s">
        <v>4775</v>
      </c>
      <c r="E642" s="94" t="s">
        <v>49</v>
      </c>
      <c r="F642" s="47" t="s">
        <v>2836</v>
      </c>
      <c r="G642" s="94" t="s">
        <v>2851</v>
      </c>
      <c r="H642" s="94" t="s">
        <v>1195</v>
      </c>
      <c r="I642" s="79">
        <v>5151.5</v>
      </c>
      <c r="J642" s="94" t="s">
        <v>2797</v>
      </c>
    </row>
    <row r="643" spans="2:10" x14ac:dyDescent="0.2">
      <c r="B643" s="47" t="s">
        <v>4776</v>
      </c>
      <c r="C643" s="47" t="s">
        <v>4777</v>
      </c>
      <c r="D643" s="47" t="s">
        <v>4778</v>
      </c>
      <c r="E643" s="94" t="s">
        <v>83</v>
      </c>
      <c r="F643" s="47" t="s">
        <v>2836</v>
      </c>
      <c r="G643" s="94" t="s">
        <v>2837</v>
      </c>
      <c r="H643" s="94" t="s">
        <v>1169</v>
      </c>
      <c r="I643" s="79">
        <v>14965</v>
      </c>
      <c r="J643" s="94" t="s">
        <v>2797</v>
      </c>
    </row>
    <row r="644" spans="2:10" x14ac:dyDescent="0.2">
      <c r="B644" s="47" t="s">
        <v>4779</v>
      </c>
      <c r="C644" s="47" t="s">
        <v>4780</v>
      </c>
      <c r="D644" s="47" t="s">
        <v>4781</v>
      </c>
      <c r="E644" s="94" t="s">
        <v>50</v>
      </c>
      <c r="F644" s="47" t="s">
        <v>2836</v>
      </c>
      <c r="G644" s="94" t="s">
        <v>2851</v>
      </c>
      <c r="H644" s="94" t="s">
        <v>1589</v>
      </c>
      <c r="I644" s="79">
        <v>5309.75</v>
      </c>
      <c r="J644" s="94" t="s">
        <v>2797</v>
      </c>
    </row>
    <row r="645" spans="2:10" x14ac:dyDescent="0.2">
      <c r="B645" s="47" t="s">
        <v>4782</v>
      </c>
      <c r="C645" s="47" t="s">
        <v>4783</v>
      </c>
      <c r="D645" s="47" t="s">
        <v>4784</v>
      </c>
      <c r="E645" s="94" t="s">
        <v>53</v>
      </c>
      <c r="F645" s="47" t="s">
        <v>2836</v>
      </c>
      <c r="G645" s="94" t="s">
        <v>2851</v>
      </c>
      <c r="H645" s="94" t="s">
        <v>1589</v>
      </c>
      <c r="I645" s="79">
        <v>4917.21</v>
      </c>
      <c r="J645" s="94" t="s">
        <v>2797</v>
      </c>
    </row>
    <row r="646" spans="2:10" x14ac:dyDescent="0.2">
      <c r="B646" s="47" t="s">
        <v>4785</v>
      </c>
      <c r="C646" s="47" t="s">
        <v>4786</v>
      </c>
      <c r="D646" s="47" t="s">
        <v>4787</v>
      </c>
      <c r="E646" s="94" t="s">
        <v>65</v>
      </c>
      <c r="F646" s="47" t="s">
        <v>2836</v>
      </c>
      <c r="G646" s="94" t="s">
        <v>2837</v>
      </c>
      <c r="H646" s="94" t="s">
        <v>1320</v>
      </c>
      <c r="I646" s="79">
        <v>17373</v>
      </c>
      <c r="J646" s="94" t="s">
        <v>2797</v>
      </c>
    </row>
    <row r="647" spans="2:10" x14ac:dyDescent="0.2">
      <c r="B647" s="47" t="s">
        <v>4788</v>
      </c>
      <c r="C647" s="47" t="s">
        <v>4789</v>
      </c>
      <c r="D647" s="47" t="s">
        <v>4790</v>
      </c>
      <c r="E647" s="94" t="s">
        <v>51</v>
      </c>
      <c r="F647" s="47" t="s">
        <v>2836</v>
      </c>
      <c r="G647" s="94" t="s">
        <v>2837</v>
      </c>
      <c r="H647" s="94" t="s">
        <v>1677</v>
      </c>
      <c r="I647" s="79">
        <v>15360.44</v>
      </c>
      <c r="J647" s="94" t="s">
        <v>2797</v>
      </c>
    </row>
    <row r="648" spans="2:10" x14ac:dyDescent="0.2">
      <c r="B648" s="47" t="s">
        <v>4791</v>
      </c>
      <c r="C648" s="47" t="s">
        <v>4792</v>
      </c>
      <c r="D648" s="47" t="s">
        <v>4793</v>
      </c>
      <c r="E648" s="94" t="s">
        <v>53</v>
      </c>
      <c r="F648" s="47" t="s">
        <v>2836</v>
      </c>
      <c r="G648" s="94" t="s">
        <v>2851</v>
      </c>
      <c r="H648" s="94" t="s">
        <v>741</v>
      </c>
      <c r="I648" s="79">
        <v>5084.5</v>
      </c>
      <c r="J648" s="94" t="s">
        <v>2797</v>
      </c>
    </row>
    <row r="649" spans="2:10" x14ac:dyDescent="0.2">
      <c r="B649" s="47" t="s">
        <v>4794</v>
      </c>
      <c r="C649" s="47" t="s">
        <v>4795</v>
      </c>
      <c r="D649" s="47" t="s">
        <v>4796</v>
      </c>
      <c r="E649" s="94" t="s">
        <v>50</v>
      </c>
      <c r="F649" s="47" t="s">
        <v>2836</v>
      </c>
      <c r="G649" s="94" t="s">
        <v>2851</v>
      </c>
      <c r="H649" s="94" t="s">
        <v>1627</v>
      </c>
      <c r="I649" s="79">
        <v>4977.5</v>
      </c>
      <c r="J649" s="94" t="s">
        <v>2797</v>
      </c>
    </row>
    <row r="650" spans="2:10" x14ac:dyDescent="0.2">
      <c r="B650" s="47" t="s">
        <v>4797</v>
      </c>
      <c r="C650" s="47" t="s">
        <v>4798</v>
      </c>
      <c r="D650" s="47" t="s">
        <v>4799</v>
      </c>
      <c r="E650" s="94" t="s">
        <v>38</v>
      </c>
      <c r="F650" s="47" t="s">
        <v>2836</v>
      </c>
      <c r="G650" s="94" t="s">
        <v>2837</v>
      </c>
      <c r="H650" s="94" t="s">
        <v>4800</v>
      </c>
      <c r="I650" s="79">
        <v>8792.7000000000007</v>
      </c>
      <c r="J650" s="94" t="s">
        <v>2797</v>
      </c>
    </row>
    <row r="651" spans="2:10" x14ac:dyDescent="0.2">
      <c r="B651" s="47" t="s">
        <v>4801</v>
      </c>
      <c r="C651" s="47" t="s">
        <v>4802</v>
      </c>
      <c r="D651" s="47" t="s">
        <v>4803</v>
      </c>
      <c r="E651" s="94" t="s">
        <v>58</v>
      </c>
      <c r="F651" s="47" t="s">
        <v>2836</v>
      </c>
      <c r="G651" s="94" t="s">
        <v>2837</v>
      </c>
      <c r="H651" s="94" t="s">
        <v>2799</v>
      </c>
      <c r="I651" s="79">
        <v>12813.9</v>
      </c>
      <c r="J651" s="94" t="s">
        <v>2797</v>
      </c>
    </row>
    <row r="652" spans="2:10" x14ac:dyDescent="0.2">
      <c r="B652" s="47" t="s">
        <v>4804</v>
      </c>
      <c r="C652" s="47" t="s">
        <v>4805</v>
      </c>
      <c r="D652" s="47" t="s">
        <v>4806</v>
      </c>
      <c r="E652" s="94" t="s">
        <v>45</v>
      </c>
      <c r="F652" s="47" t="s">
        <v>2836</v>
      </c>
      <c r="G652" s="94" t="s">
        <v>2837</v>
      </c>
      <c r="H652" s="94" t="s">
        <v>1195</v>
      </c>
      <c r="I652" s="79">
        <v>6388</v>
      </c>
      <c r="J652" s="94" t="s">
        <v>2797</v>
      </c>
    </row>
    <row r="653" spans="2:10" x14ac:dyDescent="0.2">
      <c r="B653" s="47" t="s">
        <v>4807</v>
      </c>
      <c r="C653" s="47" t="s">
        <v>4808</v>
      </c>
      <c r="D653" s="47" t="s">
        <v>4809</v>
      </c>
      <c r="E653" s="94" t="s">
        <v>55</v>
      </c>
      <c r="F653" s="47" t="s">
        <v>2836</v>
      </c>
      <c r="G653" s="94" t="s">
        <v>2837</v>
      </c>
      <c r="H653" s="94" t="s">
        <v>1036</v>
      </c>
      <c r="I653" s="79">
        <v>7846.4</v>
      </c>
      <c r="J653" s="94" t="s">
        <v>2797</v>
      </c>
    </row>
    <row r="654" spans="2:10" x14ac:dyDescent="0.2">
      <c r="B654" s="47" t="s">
        <v>4810</v>
      </c>
      <c r="C654" s="47" t="s">
        <v>4811</v>
      </c>
      <c r="D654" s="47" t="s">
        <v>4812</v>
      </c>
      <c r="E654" s="94" t="s">
        <v>66</v>
      </c>
      <c r="F654" s="47" t="s">
        <v>2836</v>
      </c>
      <c r="G654" s="94" t="s">
        <v>2837</v>
      </c>
      <c r="H654" s="94" t="s">
        <v>4813</v>
      </c>
      <c r="I654" s="79">
        <v>12833.7</v>
      </c>
      <c r="J654" s="94" t="s">
        <v>2797</v>
      </c>
    </row>
    <row r="655" spans="2:10" x14ac:dyDescent="0.2">
      <c r="B655" s="47" t="s">
        <v>4814</v>
      </c>
      <c r="C655" s="47" t="s">
        <v>4815</v>
      </c>
      <c r="D655" s="47" t="s">
        <v>4816</v>
      </c>
      <c r="E655" s="94" t="s">
        <v>38</v>
      </c>
      <c r="F655" s="47" t="s">
        <v>2836</v>
      </c>
      <c r="G655" s="94" t="s">
        <v>2837</v>
      </c>
      <c r="H655" s="94" t="s">
        <v>3951</v>
      </c>
      <c r="I655" s="79">
        <v>8817.7000000000007</v>
      </c>
      <c r="J655" s="94" t="s">
        <v>2797</v>
      </c>
    </row>
    <row r="656" spans="2:10" x14ac:dyDescent="0.2">
      <c r="B656" s="47" t="s">
        <v>4817</v>
      </c>
      <c r="C656" s="47" t="s">
        <v>4818</v>
      </c>
      <c r="D656" s="47" t="s">
        <v>4819</v>
      </c>
      <c r="E656" s="94" t="s">
        <v>49</v>
      </c>
      <c r="F656" s="47" t="s">
        <v>2836</v>
      </c>
      <c r="G656" s="94" t="s">
        <v>2851</v>
      </c>
      <c r="H656" s="94" t="s">
        <v>1195</v>
      </c>
      <c r="I656" s="79">
        <v>5214</v>
      </c>
      <c r="J656" s="94" t="s">
        <v>2797</v>
      </c>
    </row>
    <row r="657" spans="2:10" x14ac:dyDescent="0.2">
      <c r="B657" s="47" t="s">
        <v>4820</v>
      </c>
      <c r="C657" s="47" t="s">
        <v>4821</v>
      </c>
      <c r="D657" s="47" t="s">
        <v>4822</v>
      </c>
      <c r="E657" s="94" t="s">
        <v>58</v>
      </c>
      <c r="F657" s="47" t="s">
        <v>2836</v>
      </c>
      <c r="G657" s="94" t="s">
        <v>2837</v>
      </c>
      <c r="H657" s="94" t="s">
        <v>1320</v>
      </c>
      <c r="I657" s="79">
        <v>12751.53</v>
      </c>
      <c r="J657" s="94" t="s">
        <v>2797</v>
      </c>
    </row>
    <row r="658" spans="2:10" x14ac:dyDescent="0.2">
      <c r="B658" s="47" t="s">
        <v>4823</v>
      </c>
      <c r="C658" s="47" t="s">
        <v>4824</v>
      </c>
      <c r="D658" s="47" t="s">
        <v>4825</v>
      </c>
      <c r="E658" s="94" t="s">
        <v>56</v>
      </c>
      <c r="F658" s="47" t="s">
        <v>2836</v>
      </c>
      <c r="G658" s="94" t="s">
        <v>2851</v>
      </c>
      <c r="H658" s="94" t="s">
        <v>971</v>
      </c>
      <c r="I658" s="79">
        <v>5152.6499999999996</v>
      </c>
      <c r="J658" s="94" t="s">
        <v>2797</v>
      </c>
    </row>
    <row r="659" spans="2:10" x14ac:dyDescent="0.2">
      <c r="B659" s="47" t="s">
        <v>4826</v>
      </c>
      <c r="C659" s="47" t="s">
        <v>4827</v>
      </c>
      <c r="D659" s="47" t="s">
        <v>4828</v>
      </c>
      <c r="E659" s="94" t="s">
        <v>14</v>
      </c>
      <c r="F659" s="47" t="s">
        <v>2836</v>
      </c>
      <c r="G659" s="94" t="s">
        <v>2837</v>
      </c>
      <c r="H659" s="94" t="s">
        <v>1677</v>
      </c>
      <c r="I659" s="79">
        <v>7613.33</v>
      </c>
      <c r="J659" s="94" t="s">
        <v>2797</v>
      </c>
    </row>
    <row r="660" spans="2:10" x14ac:dyDescent="0.2">
      <c r="B660" s="47" t="s">
        <v>4829</v>
      </c>
      <c r="C660" s="47" t="s">
        <v>4830</v>
      </c>
      <c r="D660" s="47" t="s">
        <v>4831</v>
      </c>
      <c r="E660" s="94" t="s">
        <v>75</v>
      </c>
      <c r="F660" s="47" t="s">
        <v>2836</v>
      </c>
      <c r="G660" s="94" t="s">
        <v>2837</v>
      </c>
      <c r="H660" s="94" t="s">
        <v>1677</v>
      </c>
      <c r="I660" s="79">
        <v>5946.95</v>
      </c>
      <c r="J660" s="94" t="s">
        <v>2797</v>
      </c>
    </row>
    <row r="661" spans="2:10" x14ac:dyDescent="0.2">
      <c r="B661" s="47" t="s">
        <v>4832</v>
      </c>
      <c r="C661" s="47" t="s">
        <v>4833</v>
      </c>
      <c r="D661" s="47" t="s">
        <v>4834</v>
      </c>
      <c r="E661" s="94" t="s">
        <v>65</v>
      </c>
      <c r="F661" s="47" t="s">
        <v>2836</v>
      </c>
      <c r="G661" s="94" t="s">
        <v>2837</v>
      </c>
      <c r="H661" s="94" t="s">
        <v>861</v>
      </c>
      <c r="I661" s="79">
        <v>17385.5</v>
      </c>
      <c r="J661" s="94" t="s">
        <v>2797</v>
      </c>
    </row>
    <row r="662" spans="2:10" x14ac:dyDescent="0.2">
      <c r="B662" s="47" t="s">
        <v>4835</v>
      </c>
      <c r="C662" s="47" t="s">
        <v>4836</v>
      </c>
      <c r="D662" s="47" t="s">
        <v>4837</v>
      </c>
      <c r="E662" s="94" t="s">
        <v>45</v>
      </c>
      <c r="F662" s="47" t="s">
        <v>2836</v>
      </c>
      <c r="G662" s="94" t="s">
        <v>2837</v>
      </c>
      <c r="H662" s="94" t="s">
        <v>1195</v>
      </c>
      <c r="I662" s="79">
        <v>6413</v>
      </c>
      <c r="J662" s="94" t="s">
        <v>2797</v>
      </c>
    </row>
    <row r="663" spans="2:10" x14ac:dyDescent="0.2">
      <c r="B663" s="47" t="s">
        <v>4838</v>
      </c>
      <c r="C663" s="47" t="s">
        <v>4839</v>
      </c>
      <c r="D663" s="47" t="s">
        <v>4840</v>
      </c>
      <c r="E663" s="94" t="s">
        <v>50</v>
      </c>
      <c r="F663" s="47" t="s">
        <v>2836</v>
      </c>
      <c r="G663" s="94" t="s">
        <v>2851</v>
      </c>
      <c r="H663" s="94" t="s">
        <v>1195</v>
      </c>
      <c r="I663" s="79">
        <v>4990</v>
      </c>
      <c r="J663" s="94" t="s">
        <v>2797</v>
      </c>
    </row>
    <row r="664" spans="2:10" x14ac:dyDescent="0.2">
      <c r="B664" s="47" t="s">
        <v>4841</v>
      </c>
      <c r="C664" s="47" t="s">
        <v>4842</v>
      </c>
      <c r="D664" s="47" t="s">
        <v>4843</v>
      </c>
      <c r="E664" s="94" t="s">
        <v>85</v>
      </c>
      <c r="F664" s="47" t="s">
        <v>2836</v>
      </c>
      <c r="G664" s="94" t="s">
        <v>2837</v>
      </c>
      <c r="H664" s="94" t="s">
        <v>741</v>
      </c>
      <c r="I664" s="79">
        <v>19510.5</v>
      </c>
      <c r="J664" s="94" t="s">
        <v>2797</v>
      </c>
    </row>
    <row r="665" spans="2:10" x14ac:dyDescent="0.2">
      <c r="B665" s="47" t="s">
        <v>4844</v>
      </c>
      <c r="C665" s="47" t="s">
        <v>4845</v>
      </c>
      <c r="D665" s="47" t="s">
        <v>4846</v>
      </c>
      <c r="E665" s="94" t="s">
        <v>38</v>
      </c>
      <c r="F665" s="47" t="s">
        <v>2836</v>
      </c>
      <c r="G665" s="94" t="s">
        <v>2837</v>
      </c>
      <c r="H665" s="94" t="s">
        <v>741</v>
      </c>
      <c r="I665" s="79">
        <v>9821.2999999999993</v>
      </c>
      <c r="J665" s="94" t="s">
        <v>2797</v>
      </c>
    </row>
    <row r="666" spans="2:10" x14ac:dyDescent="0.2">
      <c r="B666" s="47" t="s">
        <v>4847</v>
      </c>
      <c r="C666" s="47" t="s">
        <v>4848</v>
      </c>
      <c r="D666" s="47" t="s">
        <v>4849</v>
      </c>
      <c r="E666" s="94" t="s">
        <v>38</v>
      </c>
      <c r="F666" s="47" t="s">
        <v>2836</v>
      </c>
      <c r="G666" s="94" t="s">
        <v>2837</v>
      </c>
      <c r="H666" s="94" t="s">
        <v>913</v>
      </c>
      <c r="I666" s="79">
        <v>10243.1</v>
      </c>
      <c r="J666" s="94" t="s">
        <v>2797</v>
      </c>
    </row>
    <row r="667" spans="2:10" x14ac:dyDescent="0.2">
      <c r="B667" s="47" t="s">
        <v>4850</v>
      </c>
      <c r="C667" s="47" t="s">
        <v>4851</v>
      </c>
      <c r="D667" s="47" t="s">
        <v>4852</v>
      </c>
      <c r="E667" s="94" t="s">
        <v>68</v>
      </c>
      <c r="F667" s="47" t="s">
        <v>2836</v>
      </c>
      <c r="G667" s="94" t="s">
        <v>2837</v>
      </c>
      <c r="H667" s="94" t="s">
        <v>3242</v>
      </c>
      <c r="I667" s="79">
        <v>7968.95</v>
      </c>
      <c r="J667" s="94" t="s">
        <v>2797</v>
      </c>
    </row>
    <row r="668" spans="2:10" x14ac:dyDescent="0.2">
      <c r="B668" s="47" t="s">
        <v>4853</v>
      </c>
      <c r="C668" s="47" t="s">
        <v>4854</v>
      </c>
      <c r="D668" s="47" t="s">
        <v>4855</v>
      </c>
      <c r="E668" s="94" t="s">
        <v>74</v>
      </c>
      <c r="F668" s="47" t="s">
        <v>2836</v>
      </c>
      <c r="G668" s="94" t="s">
        <v>2837</v>
      </c>
      <c r="H668" s="94" t="s">
        <v>1504</v>
      </c>
      <c r="I668" s="79">
        <v>16711.77</v>
      </c>
      <c r="J668" s="94" t="s">
        <v>2797</v>
      </c>
    </row>
    <row r="669" spans="2:10" x14ac:dyDescent="0.2">
      <c r="B669" s="47" t="s">
        <v>4856</v>
      </c>
      <c r="C669" s="47" t="s">
        <v>4857</v>
      </c>
      <c r="D669" s="47" t="s">
        <v>4858</v>
      </c>
      <c r="E669" s="94" t="s">
        <v>43</v>
      </c>
      <c r="F669" s="47" t="s">
        <v>2836</v>
      </c>
      <c r="G669" s="94" t="s">
        <v>2837</v>
      </c>
      <c r="H669" s="94" t="s">
        <v>773</v>
      </c>
      <c r="I669" s="79">
        <v>20119.8</v>
      </c>
      <c r="J669" s="94" t="s">
        <v>2797</v>
      </c>
    </row>
    <row r="670" spans="2:10" x14ac:dyDescent="0.2">
      <c r="B670" s="47" t="s">
        <v>4859</v>
      </c>
      <c r="C670" s="47" t="s">
        <v>4860</v>
      </c>
      <c r="D670" s="47" t="s">
        <v>4861</v>
      </c>
      <c r="E670" s="94" t="s">
        <v>47</v>
      </c>
      <c r="F670" s="47" t="s">
        <v>2836</v>
      </c>
      <c r="G670" s="94" t="s">
        <v>2851</v>
      </c>
      <c r="H670" s="94" t="s">
        <v>861</v>
      </c>
      <c r="I670" s="79">
        <v>4324.5</v>
      </c>
      <c r="J670" s="94" t="s">
        <v>2797</v>
      </c>
    </row>
    <row r="671" spans="2:10" x14ac:dyDescent="0.2">
      <c r="B671" s="47" t="s">
        <v>4862</v>
      </c>
      <c r="C671" s="47" t="s">
        <v>4863</v>
      </c>
      <c r="D671" s="47" t="s">
        <v>4864</v>
      </c>
      <c r="E671" s="94" t="s">
        <v>65</v>
      </c>
      <c r="F671" s="47" t="s">
        <v>2836</v>
      </c>
      <c r="G671" s="94" t="s">
        <v>2837</v>
      </c>
      <c r="H671" s="94" t="s">
        <v>2796</v>
      </c>
      <c r="I671" s="79">
        <v>16654</v>
      </c>
      <c r="J671" s="94" t="s">
        <v>2797</v>
      </c>
    </row>
    <row r="672" spans="2:10" x14ac:dyDescent="0.2">
      <c r="B672" s="47" t="s">
        <v>4865</v>
      </c>
      <c r="C672" s="47" t="s">
        <v>4866</v>
      </c>
      <c r="D672" s="47" t="s">
        <v>4867</v>
      </c>
      <c r="E672" s="94" t="s">
        <v>58</v>
      </c>
      <c r="F672" s="47" t="s">
        <v>2836</v>
      </c>
      <c r="G672" s="94" t="s">
        <v>2837</v>
      </c>
      <c r="H672" s="94" t="s">
        <v>1320</v>
      </c>
      <c r="I672" s="79">
        <v>12639.16</v>
      </c>
      <c r="J672" s="94" t="s">
        <v>2797</v>
      </c>
    </row>
    <row r="673" spans="2:10" x14ac:dyDescent="0.2">
      <c r="B673" s="47" t="s">
        <v>4868</v>
      </c>
      <c r="C673" s="47" t="s">
        <v>4869</v>
      </c>
      <c r="D673" s="47" t="s">
        <v>4870</v>
      </c>
      <c r="E673" s="94" t="s">
        <v>134</v>
      </c>
      <c r="F673" s="47" t="s">
        <v>2836</v>
      </c>
      <c r="G673" s="94" t="s">
        <v>2837</v>
      </c>
      <c r="H673" s="94" t="s">
        <v>1589</v>
      </c>
      <c r="I673" s="79">
        <v>9109.17</v>
      </c>
      <c r="J673" s="94" t="s">
        <v>2797</v>
      </c>
    </row>
    <row r="674" spans="2:10" x14ac:dyDescent="0.2">
      <c r="B674" s="47" t="s">
        <v>4871</v>
      </c>
      <c r="C674" s="47" t="s">
        <v>4872</v>
      </c>
      <c r="D674" s="47" t="s">
        <v>4873</v>
      </c>
      <c r="E674" s="94" t="s">
        <v>51</v>
      </c>
      <c r="F674" s="47" t="s">
        <v>2836</v>
      </c>
      <c r="G674" s="94" t="s">
        <v>2837</v>
      </c>
      <c r="H674" s="94" t="s">
        <v>3967</v>
      </c>
      <c r="I674" s="79">
        <v>15489.6</v>
      </c>
      <c r="J674" s="94" t="s">
        <v>2797</v>
      </c>
    </row>
    <row r="675" spans="2:10" x14ac:dyDescent="0.2">
      <c r="B675" s="47" t="s">
        <v>4874</v>
      </c>
      <c r="C675" s="47" t="s">
        <v>4875</v>
      </c>
      <c r="D675" s="47" t="s">
        <v>4876</v>
      </c>
      <c r="E675" s="94" t="s">
        <v>58</v>
      </c>
      <c r="F675" s="47" t="s">
        <v>2836</v>
      </c>
      <c r="G675" s="94" t="s">
        <v>2837</v>
      </c>
      <c r="H675" s="94" t="s">
        <v>1036</v>
      </c>
      <c r="I675" s="79">
        <v>13425.7</v>
      </c>
      <c r="J675" s="94" t="s">
        <v>2797</v>
      </c>
    </row>
    <row r="676" spans="2:10" x14ac:dyDescent="0.2">
      <c r="B676" s="47" t="s">
        <v>4877</v>
      </c>
      <c r="C676" s="47" t="s">
        <v>4878</v>
      </c>
      <c r="D676" s="47" t="s">
        <v>4879</v>
      </c>
      <c r="E676" s="94" t="s">
        <v>51</v>
      </c>
      <c r="F676" s="47" t="s">
        <v>2836</v>
      </c>
      <c r="G676" s="94" t="s">
        <v>2837</v>
      </c>
      <c r="H676" s="94" t="s">
        <v>1589</v>
      </c>
      <c r="I676" s="79">
        <v>13955.46</v>
      </c>
      <c r="J676" s="94" t="s">
        <v>2797</v>
      </c>
    </row>
    <row r="677" spans="2:10" x14ac:dyDescent="0.2">
      <c r="B677" s="47" t="s">
        <v>4880</v>
      </c>
      <c r="C677" s="47" t="s">
        <v>4881</v>
      </c>
      <c r="D677" s="47" t="s">
        <v>4882</v>
      </c>
      <c r="E677" s="94" t="s">
        <v>52</v>
      </c>
      <c r="F677" s="47" t="s">
        <v>2836</v>
      </c>
      <c r="G677" s="94" t="s">
        <v>2837</v>
      </c>
      <c r="H677" s="94" t="s">
        <v>1036</v>
      </c>
      <c r="I677" s="79">
        <v>12716.16</v>
      </c>
      <c r="J677" s="94" t="s">
        <v>2797</v>
      </c>
    </row>
    <row r="678" spans="2:10" x14ac:dyDescent="0.2">
      <c r="B678" s="47" t="s">
        <v>4883</v>
      </c>
      <c r="C678" s="47" t="s">
        <v>4884</v>
      </c>
      <c r="D678" s="47" t="s">
        <v>4885</v>
      </c>
      <c r="E678" s="94" t="s">
        <v>65</v>
      </c>
      <c r="F678" s="47" t="s">
        <v>2836</v>
      </c>
      <c r="G678" s="94" t="s">
        <v>2837</v>
      </c>
      <c r="H678" s="94" t="s">
        <v>1320</v>
      </c>
      <c r="I678" s="79">
        <v>17373</v>
      </c>
      <c r="J678" s="94" t="s">
        <v>2797</v>
      </c>
    </row>
    <row r="679" spans="2:10" x14ac:dyDescent="0.2">
      <c r="B679" s="47" t="s">
        <v>4886</v>
      </c>
      <c r="C679" s="47" t="s">
        <v>4887</v>
      </c>
      <c r="D679" s="47" t="s">
        <v>4888</v>
      </c>
      <c r="E679" s="94" t="s">
        <v>65</v>
      </c>
      <c r="F679" s="47" t="s">
        <v>2836</v>
      </c>
      <c r="G679" s="94" t="s">
        <v>2837</v>
      </c>
      <c r="H679" s="94" t="s">
        <v>826</v>
      </c>
      <c r="I679" s="79">
        <v>19801.45</v>
      </c>
      <c r="J679" s="94" t="s">
        <v>2797</v>
      </c>
    </row>
    <row r="680" spans="2:10" x14ac:dyDescent="0.2">
      <c r="B680" s="47" t="s">
        <v>4889</v>
      </c>
      <c r="C680" s="47" t="s">
        <v>4890</v>
      </c>
      <c r="D680" s="47" t="s">
        <v>4891</v>
      </c>
      <c r="E680" s="94" t="s">
        <v>65</v>
      </c>
      <c r="F680" s="47" t="s">
        <v>2836</v>
      </c>
      <c r="G680" s="94" t="s">
        <v>2837</v>
      </c>
      <c r="H680" s="94" t="s">
        <v>971</v>
      </c>
      <c r="I680" s="79">
        <v>19114.400000000001</v>
      </c>
      <c r="J680" s="94" t="s">
        <v>2797</v>
      </c>
    </row>
    <row r="681" spans="2:10" x14ac:dyDescent="0.2">
      <c r="B681" s="47" t="s">
        <v>4892</v>
      </c>
      <c r="C681" s="47" t="s">
        <v>4893</v>
      </c>
      <c r="D681" s="47" t="s">
        <v>4894</v>
      </c>
      <c r="E681" s="94" t="s">
        <v>52</v>
      </c>
      <c r="F681" s="47" t="s">
        <v>2836</v>
      </c>
      <c r="G681" s="94" t="s">
        <v>2837</v>
      </c>
      <c r="H681" s="94" t="s">
        <v>2796</v>
      </c>
      <c r="I681" s="79">
        <v>11239.8</v>
      </c>
      <c r="J681" s="94" t="s">
        <v>2797</v>
      </c>
    </row>
    <row r="682" spans="2:10" x14ac:dyDescent="0.2">
      <c r="B682" s="47" t="s">
        <v>4895</v>
      </c>
      <c r="C682" s="47" t="s">
        <v>4896</v>
      </c>
      <c r="D682" s="47" t="s">
        <v>4897</v>
      </c>
      <c r="E682" s="94" t="s">
        <v>38</v>
      </c>
      <c r="F682" s="47" t="s">
        <v>2836</v>
      </c>
      <c r="G682" s="94" t="s">
        <v>2837</v>
      </c>
      <c r="H682" s="94" t="s">
        <v>1677</v>
      </c>
      <c r="I682" s="79">
        <v>9578.1</v>
      </c>
      <c r="J682" s="94" t="s">
        <v>2797</v>
      </c>
    </row>
    <row r="683" spans="2:10" x14ac:dyDescent="0.2">
      <c r="B683" s="47" t="s">
        <v>4898</v>
      </c>
      <c r="C683" s="47" t="s">
        <v>4899</v>
      </c>
      <c r="D683" s="47" t="s">
        <v>4900</v>
      </c>
      <c r="E683" s="94" t="s">
        <v>77</v>
      </c>
      <c r="F683" s="47" t="s">
        <v>2836</v>
      </c>
      <c r="G683" s="94" t="s">
        <v>2837</v>
      </c>
      <c r="H683" s="94" t="s">
        <v>1677</v>
      </c>
      <c r="I683" s="79">
        <v>21253.5</v>
      </c>
      <c r="J683" s="94" t="s">
        <v>2797</v>
      </c>
    </row>
    <row r="684" spans="2:10" x14ac:dyDescent="0.2">
      <c r="B684" s="47" t="s">
        <v>4901</v>
      </c>
      <c r="C684" s="47" t="s">
        <v>4902</v>
      </c>
      <c r="D684" s="47" t="s">
        <v>4903</v>
      </c>
      <c r="E684" s="94" t="s">
        <v>66</v>
      </c>
      <c r="F684" s="47" t="s">
        <v>2836</v>
      </c>
      <c r="G684" s="94" t="s">
        <v>2837</v>
      </c>
      <c r="H684" s="94" t="s">
        <v>1677</v>
      </c>
      <c r="I684" s="79">
        <v>9422.7000000000007</v>
      </c>
      <c r="J684" s="94" t="s">
        <v>2797</v>
      </c>
    </row>
    <row r="685" spans="2:10" x14ac:dyDescent="0.2">
      <c r="B685" s="47" t="s">
        <v>4904</v>
      </c>
      <c r="C685" s="47" t="s">
        <v>4905</v>
      </c>
      <c r="D685" s="47" t="s">
        <v>4906</v>
      </c>
      <c r="E685" s="94" t="s">
        <v>58</v>
      </c>
      <c r="F685" s="47" t="s">
        <v>2836</v>
      </c>
      <c r="G685" s="94" t="s">
        <v>2837</v>
      </c>
      <c r="H685" s="94" t="s">
        <v>1677</v>
      </c>
      <c r="I685" s="79">
        <v>13450.59</v>
      </c>
      <c r="J685" s="94" t="s">
        <v>2797</v>
      </c>
    </row>
    <row r="686" spans="2:10" x14ac:dyDescent="0.2">
      <c r="B686" s="47" t="s">
        <v>4907</v>
      </c>
      <c r="C686" s="47" t="s">
        <v>4908</v>
      </c>
      <c r="D686" s="47" t="s">
        <v>4909</v>
      </c>
      <c r="E686" s="94" t="s">
        <v>69</v>
      </c>
      <c r="F686" s="47" t="s">
        <v>2836</v>
      </c>
      <c r="G686" s="94" t="s">
        <v>2837</v>
      </c>
      <c r="H686" s="94" t="s">
        <v>826</v>
      </c>
      <c r="I686" s="79">
        <v>8068</v>
      </c>
      <c r="J686" s="94" t="s">
        <v>2797</v>
      </c>
    </row>
    <row r="687" spans="2:10" x14ac:dyDescent="0.2">
      <c r="B687" s="47" t="s">
        <v>4910</v>
      </c>
      <c r="C687" s="47" t="s">
        <v>4911</v>
      </c>
      <c r="D687" s="47" t="s">
        <v>4912</v>
      </c>
      <c r="E687" s="94" t="s">
        <v>43</v>
      </c>
      <c r="F687" s="47" t="s">
        <v>2836</v>
      </c>
      <c r="G687" s="94" t="s">
        <v>2837</v>
      </c>
      <c r="H687" s="94" t="s">
        <v>1320</v>
      </c>
      <c r="I687" s="79">
        <v>18184.3</v>
      </c>
      <c r="J687" s="94" t="s">
        <v>2797</v>
      </c>
    </row>
    <row r="688" spans="2:10" x14ac:dyDescent="0.2">
      <c r="B688" s="47" t="s">
        <v>4913</v>
      </c>
      <c r="C688" s="47" t="s">
        <v>4914</v>
      </c>
      <c r="D688" s="47" t="s">
        <v>4915</v>
      </c>
      <c r="E688" s="94" t="s">
        <v>50</v>
      </c>
      <c r="F688" s="47" t="s">
        <v>2836</v>
      </c>
      <c r="G688" s="94" t="s">
        <v>2851</v>
      </c>
      <c r="H688" s="94" t="s">
        <v>1627</v>
      </c>
      <c r="I688" s="79">
        <v>4977.5</v>
      </c>
      <c r="J688" s="94" t="s">
        <v>2797</v>
      </c>
    </row>
    <row r="689" spans="2:10" x14ac:dyDescent="0.2">
      <c r="B689" s="47" t="s">
        <v>4916</v>
      </c>
      <c r="C689" s="47" t="s">
        <v>4917</v>
      </c>
      <c r="D689" s="47" t="s">
        <v>4918</v>
      </c>
      <c r="E689" s="94" t="s">
        <v>32</v>
      </c>
      <c r="F689" s="47" t="s">
        <v>2836</v>
      </c>
      <c r="G689" s="94" t="s">
        <v>2837</v>
      </c>
      <c r="H689" s="94" t="s">
        <v>1677</v>
      </c>
      <c r="I689" s="79">
        <v>14216.5</v>
      </c>
      <c r="J689" s="94" t="s">
        <v>2797</v>
      </c>
    </row>
    <row r="690" spans="2:10" x14ac:dyDescent="0.2">
      <c r="B690" s="47" t="s">
        <v>4919</v>
      </c>
      <c r="C690" s="47" t="s">
        <v>4920</v>
      </c>
      <c r="D690" s="47" t="s">
        <v>4921</v>
      </c>
      <c r="E690" s="94" t="s">
        <v>50</v>
      </c>
      <c r="F690" s="47" t="s">
        <v>2836</v>
      </c>
      <c r="G690" s="94" t="s">
        <v>2851</v>
      </c>
      <c r="H690" s="94" t="s">
        <v>741</v>
      </c>
      <c r="I690" s="79">
        <v>5613.9</v>
      </c>
      <c r="J690" s="94" t="s">
        <v>2797</v>
      </c>
    </row>
    <row r="691" spans="2:10" x14ac:dyDescent="0.2">
      <c r="B691" s="47" t="s">
        <v>4922</v>
      </c>
      <c r="C691" s="47" t="s">
        <v>4923</v>
      </c>
      <c r="D691" s="47" t="s">
        <v>4924</v>
      </c>
      <c r="E691" s="94" t="s">
        <v>68</v>
      </c>
      <c r="F691" s="47" t="s">
        <v>2836</v>
      </c>
      <c r="G691" s="94" t="s">
        <v>2837</v>
      </c>
      <c r="H691" s="94" t="s">
        <v>1589</v>
      </c>
      <c r="I691" s="79">
        <v>7918.95</v>
      </c>
      <c r="J691" s="94" t="s">
        <v>2797</v>
      </c>
    </row>
    <row r="692" spans="2:10" x14ac:dyDescent="0.2">
      <c r="B692" s="47" t="s">
        <v>4925</v>
      </c>
      <c r="C692" s="47" t="s">
        <v>4926</v>
      </c>
      <c r="D692" s="47" t="s">
        <v>4927</v>
      </c>
      <c r="E692" s="94" t="s">
        <v>134</v>
      </c>
      <c r="F692" s="47" t="s">
        <v>2836</v>
      </c>
      <c r="G692" s="94" t="s">
        <v>2837</v>
      </c>
      <c r="H692" s="94" t="s">
        <v>741</v>
      </c>
      <c r="I692" s="79">
        <v>9578.44</v>
      </c>
      <c r="J692" s="94" t="s">
        <v>2797</v>
      </c>
    </row>
    <row r="693" spans="2:10" x14ac:dyDescent="0.2">
      <c r="B693" s="47" t="s">
        <v>4928</v>
      </c>
      <c r="C693" s="47" t="s">
        <v>4929</v>
      </c>
      <c r="D693" s="47" t="s">
        <v>4930</v>
      </c>
      <c r="E693" s="94" t="s">
        <v>70</v>
      </c>
      <c r="F693" s="47" t="s">
        <v>2836</v>
      </c>
      <c r="G693" s="94" t="s">
        <v>2837</v>
      </c>
      <c r="H693" s="94" t="s">
        <v>1079</v>
      </c>
      <c r="I693" s="79">
        <v>14532</v>
      </c>
      <c r="J693" s="94" t="s">
        <v>2797</v>
      </c>
    </row>
    <row r="694" spans="2:10" x14ac:dyDescent="0.2">
      <c r="B694" s="47" t="s">
        <v>4931</v>
      </c>
      <c r="C694" s="47" t="s">
        <v>4932</v>
      </c>
      <c r="D694" s="47" t="s">
        <v>4933</v>
      </c>
      <c r="E694" s="94" t="s">
        <v>58</v>
      </c>
      <c r="F694" s="47" t="s">
        <v>2836</v>
      </c>
      <c r="G694" s="94" t="s">
        <v>2837</v>
      </c>
      <c r="H694" s="94" t="s">
        <v>1152</v>
      </c>
      <c r="I694" s="79">
        <v>13400.7</v>
      </c>
      <c r="J694" s="94" t="s">
        <v>2797</v>
      </c>
    </row>
    <row r="695" spans="2:10" x14ac:dyDescent="0.2">
      <c r="B695" s="47" t="s">
        <v>4934</v>
      </c>
      <c r="C695" s="47" t="s">
        <v>4935</v>
      </c>
      <c r="D695" s="47" t="s">
        <v>4936</v>
      </c>
      <c r="E695" s="94" t="s">
        <v>204</v>
      </c>
      <c r="F695" s="47" t="s">
        <v>2836</v>
      </c>
      <c r="G695" s="94" t="s">
        <v>2837</v>
      </c>
      <c r="H695" s="94" t="s">
        <v>883</v>
      </c>
      <c r="I695" s="79">
        <v>7968.5</v>
      </c>
      <c r="J695" s="94" t="s">
        <v>2797</v>
      </c>
    </row>
    <row r="696" spans="2:10" x14ac:dyDescent="0.2">
      <c r="B696" s="47" t="s">
        <v>4937</v>
      </c>
      <c r="C696" s="47" t="s">
        <v>4938</v>
      </c>
      <c r="D696" s="47" t="s">
        <v>4939</v>
      </c>
      <c r="E696" s="94" t="s">
        <v>38</v>
      </c>
      <c r="F696" s="47" t="s">
        <v>2836</v>
      </c>
      <c r="G696" s="94" t="s">
        <v>2837</v>
      </c>
      <c r="H696" s="94" t="s">
        <v>1677</v>
      </c>
      <c r="I696" s="79">
        <v>9615.6</v>
      </c>
      <c r="J696" s="94" t="s">
        <v>2797</v>
      </c>
    </row>
    <row r="697" spans="2:10" x14ac:dyDescent="0.2">
      <c r="B697" s="47" t="s">
        <v>4940</v>
      </c>
      <c r="C697" s="47" t="s">
        <v>4941</v>
      </c>
      <c r="D697" s="47" t="s">
        <v>4942</v>
      </c>
      <c r="E697" s="94" t="s">
        <v>38</v>
      </c>
      <c r="F697" s="47" t="s">
        <v>2836</v>
      </c>
      <c r="G697" s="94" t="s">
        <v>2837</v>
      </c>
      <c r="H697" s="94" t="s">
        <v>741</v>
      </c>
      <c r="I697" s="79">
        <v>9982.73</v>
      </c>
      <c r="J697" s="94" t="s">
        <v>2797</v>
      </c>
    </row>
    <row r="698" spans="2:10" x14ac:dyDescent="0.2">
      <c r="B698" s="47" t="s">
        <v>4943</v>
      </c>
      <c r="C698" s="47" t="s">
        <v>4944</v>
      </c>
      <c r="D698" s="47" t="s">
        <v>4945</v>
      </c>
      <c r="E698" s="94" t="s">
        <v>65</v>
      </c>
      <c r="F698" s="47" t="s">
        <v>2836</v>
      </c>
      <c r="G698" s="94" t="s">
        <v>2837</v>
      </c>
      <c r="H698" s="94" t="s">
        <v>2799</v>
      </c>
      <c r="I698" s="79">
        <v>17373</v>
      </c>
      <c r="J698" s="94" t="s">
        <v>2797</v>
      </c>
    </row>
    <row r="699" spans="2:10" x14ac:dyDescent="0.2">
      <c r="B699" s="47" t="s">
        <v>4946</v>
      </c>
      <c r="C699" s="47" t="s">
        <v>4947</v>
      </c>
      <c r="D699" s="47" t="s">
        <v>4948</v>
      </c>
      <c r="E699" s="94" t="s">
        <v>50</v>
      </c>
      <c r="F699" s="47" t="s">
        <v>2836</v>
      </c>
      <c r="G699" s="94" t="s">
        <v>2851</v>
      </c>
      <c r="H699" s="94" t="s">
        <v>1580</v>
      </c>
      <c r="I699" s="79">
        <v>5176.33</v>
      </c>
      <c r="J699" s="94" t="s">
        <v>2797</v>
      </c>
    </row>
    <row r="700" spans="2:10" x14ac:dyDescent="0.2">
      <c r="B700" s="47" t="s">
        <v>4949</v>
      </c>
      <c r="C700" s="47" t="s">
        <v>4950</v>
      </c>
      <c r="D700" s="47" t="s">
        <v>4951</v>
      </c>
      <c r="E700" s="94" t="s">
        <v>38</v>
      </c>
      <c r="F700" s="47" t="s">
        <v>2836</v>
      </c>
      <c r="G700" s="94" t="s">
        <v>2837</v>
      </c>
      <c r="H700" s="94" t="s">
        <v>1589</v>
      </c>
      <c r="I700" s="79">
        <v>9062.84</v>
      </c>
      <c r="J700" s="94" t="s">
        <v>2797</v>
      </c>
    </row>
    <row r="701" spans="2:10" x14ac:dyDescent="0.2">
      <c r="B701" s="47" t="s">
        <v>4952</v>
      </c>
      <c r="C701" s="47" t="s">
        <v>4953</v>
      </c>
      <c r="D701" s="47" t="s">
        <v>4954</v>
      </c>
      <c r="E701" s="94" t="s">
        <v>444</v>
      </c>
      <c r="F701" s="47" t="s">
        <v>2836</v>
      </c>
      <c r="G701" s="94" t="s">
        <v>2837</v>
      </c>
      <c r="H701" s="94" t="s">
        <v>1589</v>
      </c>
      <c r="I701" s="79">
        <v>17089.41</v>
      </c>
      <c r="J701" s="94" t="s">
        <v>2797</v>
      </c>
    </row>
    <row r="702" spans="2:10" x14ac:dyDescent="0.2">
      <c r="B702" s="47" t="s">
        <v>4955</v>
      </c>
      <c r="C702" s="47" t="s">
        <v>4956</v>
      </c>
      <c r="D702" s="47" t="s">
        <v>4957</v>
      </c>
      <c r="E702" s="94" t="s">
        <v>83</v>
      </c>
      <c r="F702" s="47" t="s">
        <v>2836</v>
      </c>
      <c r="G702" s="94" t="s">
        <v>2837</v>
      </c>
      <c r="H702" s="94" t="s">
        <v>836</v>
      </c>
      <c r="I702" s="79">
        <v>14965</v>
      </c>
      <c r="J702" s="94" t="s">
        <v>2797</v>
      </c>
    </row>
    <row r="703" spans="2:10" x14ac:dyDescent="0.2">
      <c r="B703" s="47" t="s">
        <v>4958</v>
      </c>
      <c r="C703" s="47" t="s">
        <v>4959</v>
      </c>
      <c r="D703" s="47" t="s">
        <v>4960</v>
      </c>
      <c r="E703" s="94" t="s">
        <v>43</v>
      </c>
      <c r="F703" s="47" t="s">
        <v>2836</v>
      </c>
      <c r="G703" s="94" t="s">
        <v>2837</v>
      </c>
      <c r="H703" s="94" t="s">
        <v>1589</v>
      </c>
      <c r="I703" s="79">
        <v>18221.8</v>
      </c>
      <c r="J703" s="94" t="s">
        <v>2797</v>
      </c>
    </row>
    <row r="704" spans="2:10" x14ac:dyDescent="0.2">
      <c r="B704" s="47" t="s">
        <v>4961</v>
      </c>
      <c r="C704" s="47" t="s">
        <v>4962</v>
      </c>
      <c r="D704" s="47" t="s">
        <v>4963</v>
      </c>
      <c r="E704" s="94" t="s">
        <v>47</v>
      </c>
      <c r="F704" s="47" t="s">
        <v>2836</v>
      </c>
      <c r="G704" s="94" t="s">
        <v>2851</v>
      </c>
      <c r="H704" s="94" t="s">
        <v>1677</v>
      </c>
      <c r="I704" s="79">
        <v>4728</v>
      </c>
      <c r="J704" s="94" t="s">
        <v>2797</v>
      </c>
    </row>
    <row r="705" spans="2:10" x14ac:dyDescent="0.2">
      <c r="B705" s="47" t="s">
        <v>4964</v>
      </c>
      <c r="C705" s="47" t="s">
        <v>4965</v>
      </c>
      <c r="D705" s="47" t="s">
        <v>4966</v>
      </c>
      <c r="E705" s="94" t="s">
        <v>74</v>
      </c>
      <c r="F705" s="47" t="s">
        <v>2836</v>
      </c>
      <c r="G705" s="94" t="s">
        <v>2837</v>
      </c>
      <c r="H705" s="94" t="s">
        <v>789</v>
      </c>
      <c r="I705" s="79">
        <v>16433.7</v>
      </c>
      <c r="J705" s="94" t="s">
        <v>2797</v>
      </c>
    </row>
    <row r="706" spans="2:10" x14ac:dyDescent="0.2">
      <c r="B706" s="47" t="s">
        <v>4967</v>
      </c>
      <c r="C706" s="47" t="s">
        <v>4968</v>
      </c>
      <c r="D706" s="47" t="s">
        <v>4969</v>
      </c>
      <c r="E706" s="94" t="s">
        <v>51</v>
      </c>
      <c r="F706" s="47" t="s">
        <v>2836</v>
      </c>
      <c r="G706" s="94" t="s">
        <v>2837</v>
      </c>
      <c r="H706" s="94" t="s">
        <v>1504</v>
      </c>
      <c r="I706" s="79">
        <v>14691.5</v>
      </c>
      <c r="J706" s="94" t="s">
        <v>2797</v>
      </c>
    </row>
    <row r="707" spans="2:10" x14ac:dyDescent="0.2">
      <c r="B707" s="47" t="s">
        <v>4970</v>
      </c>
      <c r="C707" s="47" t="s">
        <v>4971</v>
      </c>
      <c r="D707" s="47" t="s">
        <v>4972</v>
      </c>
      <c r="E707" s="94" t="s">
        <v>43</v>
      </c>
      <c r="F707" s="47" t="s">
        <v>2836</v>
      </c>
      <c r="G707" s="94" t="s">
        <v>2837</v>
      </c>
      <c r="H707" s="94" t="s">
        <v>971</v>
      </c>
      <c r="I707" s="79">
        <v>20522.38</v>
      </c>
      <c r="J707" s="94" t="s">
        <v>2797</v>
      </c>
    </row>
    <row r="708" spans="2:10" x14ac:dyDescent="0.2">
      <c r="B708" s="47" t="s">
        <v>4973</v>
      </c>
      <c r="C708" s="47" t="s">
        <v>4974</v>
      </c>
      <c r="D708" s="47" t="s">
        <v>4975</v>
      </c>
      <c r="E708" s="94" t="s">
        <v>78</v>
      </c>
      <c r="F708" s="47" t="s">
        <v>2836</v>
      </c>
      <c r="G708" s="94" t="s">
        <v>2837</v>
      </c>
      <c r="H708" s="94" t="s">
        <v>1195</v>
      </c>
      <c r="I708" s="79">
        <v>6047.58</v>
      </c>
      <c r="J708" s="94" t="s">
        <v>2797</v>
      </c>
    </row>
    <row r="709" spans="2:10" x14ac:dyDescent="0.2">
      <c r="B709" s="47" t="s">
        <v>4976</v>
      </c>
      <c r="C709" s="47" t="s">
        <v>4977</v>
      </c>
      <c r="D709" s="47" t="s">
        <v>4978</v>
      </c>
      <c r="E709" s="94" t="s">
        <v>67</v>
      </c>
      <c r="F709" s="47" t="s">
        <v>2836</v>
      </c>
      <c r="G709" s="94" t="s">
        <v>2837</v>
      </c>
      <c r="H709" s="94" t="s">
        <v>1195</v>
      </c>
      <c r="I709" s="79">
        <v>4549.5</v>
      </c>
      <c r="J709" s="94" t="s">
        <v>2797</v>
      </c>
    </row>
    <row r="710" spans="2:10" x14ac:dyDescent="0.2">
      <c r="B710" s="47" t="s">
        <v>4979</v>
      </c>
      <c r="C710" s="47" t="s">
        <v>4980</v>
      </c>
      <c r="D710" s="47" t="s">
        <v>4981</v>
      </c>
      <c r="E710" s="94" t="s">
        <v>458</v>
      </c>
      <c r="F710" s="47" t="s">
        <v>2836</v>
      </c>
      <c r="G710" s="94" t="s">
        <v>2837</v>
      </c>
      <c r="H710" s="94" t="s">
        <v>1589</v>
      </c>
      <c r="I710" s="79">
        <v>14041.9</v>
      </c>
      <c r="J710" s="94" t="s">
        <v>2797</v>
      </c>
    </row>
    <row r="711" spans="2:10" x14ac:dyDescent="0.2">
      <c r="B711" s="47" t="s">
        <v>4982</v>
      </c>
      <c r="C711" s="47" t="s">
        <v>4983</v>
      </c>
      <c r="D711" s="47" t="s">
        <v>4984</v>
      </c>
      <c r="E711" s="94" t="s">
        <v>78</v>
      </c>
      <c r="F711" s="47" t="s">
        <v>2836</v>
      </c>
      <c r="G711" s="94" t="s">
        <v>2837</v>
      </c>
      <c r="H711" s="94" t="s">
        <v>883</v>
      </c>
      <c r="I711" s="79">
        <v>5980.08</v>
      </c>
      <c r="J711" s="94" t="s">
        <v>2797</v>
      </c>
    </row>
    <row r="712" spans="2:10" x14ac:dyDescent="0.2">
      <c r="B712" s="47" t="s">
        <v>4985</v>
      </c>
      <c r="C712" s="47" t="s">
        <v>4986</v>
      </c>
      <c r="D712" s="47" t="s">
        <v>4987</v>
      </c>
      <c r="E712" s="94" t="s">
        <v>52</v>
      </c>
      <c r="F712" s="47" t="s">
        <v>2836</v>
      </c>
      <c r="G712" s="94" t="s">
        <v>2837</v>
      </c>
      <c r="H712" s="94" t="s">
        <v>2799</v>
      </c>
      <c r="I712" s="79">
        <v>11744.1</v>
      </c>
      <c r="J712" s="94" t="s">
        <v>2797</v>
      </c>
    </row>
    <row r="713" spans="2:10" x14ac:dyDescent="0.2">
      <c r="B713" s="47" t="s">
        <v>4988</v>
      </c>
      <c r="C713" s="47" t="s">
        <v>4989</v>
      </c>
      <c r="D713" s="47" t="s">
        <v>4990</v>
      </c>
      <c r="E713" s="94" t="s">
        <v>64</v>
      </c>
      <c r="F713" s="47" t="s">
        <v>2836</v>
      </c>
      <c r="G713" s="94" t="s">
        <v>2837</v>
      </c>
      <c r="H713" s="94" t="s">
        <v>971</v>
      </c>
      <c r="I713" s="79">
        <v>10909.5</v>
      </c>
      <c r="J713" s="94" t="s">
        <v>2797</v>
      </c>
    </row>
    <row r="714" spans="2:10" x14ac:dyDescent="0.2">
      <c r="B714" s="47" t="s">
        <v>4991</v>
      </c>
      <c r="C714" s="47" t="s">
        <v>4992</v>
      </c>
      <c r="D714" s="47" t="s">
        <v>4993</v>
      </c>
      <c r="E714" s="94" t="s">
        <v>49</v>
      </c>
      <c r="F714" s="47" t="s">
        <v>2836</v>
      </c>
      <c r="G714" s="94" t="s">
        <v>2851</v>
      </c>
      <c r="H714" s="94" t="s">
        <v>943</v>
      </c>
      <c r="I714" s="79">
        <v>5620</v>
      </c>
      <c r="J714" s="94" t="s">
        <v>2797</v>
      </c>
    </row>
    <row r="715" spans="2:10" x14ac:dyDescent="0.2">
      <c r="B715" s="47" t="s">
        <v>4994</v>
      </c>
      <c r="C715" s="47" t="s">
        <v>4995</v>
      </c>
      <c r="D715" s="47" t="s">
        <v>4996</v>
      </c>
      <c r="E715" s="94" t="s">
        <v>49</v>
      </c>
      <c r="F715" s="47" t="s">
        <v>2836</v>
      </c>
      <c r="G715" s="94" t="s">
        <v>2851</v>
      </c>
      <c r="H715" s="94" t="s">
        <v>1580</v>
      </c>
      <c r="I715" s="79">
        <v>5389.58</v>
      </c>
      <c r="J715" s="94" t="s">
        <v>2797</v>
      </c>
    </row>
    <row r="716" spans="2:10" x14ac:dyDescent="0.2">
      <c r="B716" s="47" t="s">
        <v>4997</v>
      </c>
      <c r="C716" s="47" t="s">
        <v>4998</v>
      </c>
      <c r="D716" s="47" t="s">
        <v>4999</v>
      </c>
      <c r="E716" s="94" t="s">
        <v>450</v>
      </c>
      <c r="F716" s="47" t="s">
        <v>2836</v>
      </c>
      <c r="G716" s="94" t="s">
        <v>2837</v>
      </c>
      <c r="H716" s="94" t="s">
        <v>971</v>
      </c>
      <c r="I716" s="79">
        <v>6262.15</v>
      </c>
      <c r="J716" s="94" t="s">
        <v>2797</v>
      </c>
    </row>
    <row r="717" spans="2:10" x14ac:dyDescent="0.2">
      <c r="B717" s="47" t="s">
        <v>5000</v>
      </c>
      <c r="C717" s="47" t="s">
        <v>5001</v>
      </c>
      <c r="D717" s="47" t="s">
        <v>5002</v>
      </c>
      <c r="E717" s="94" t="s">
        <v>50</v>
      </c>
      <c r="F717" s="47" t="s">
        <v>2836</v>
      </c>
      <c r="G717" s="94" t="s">
        <v>2851</v>
      </c>
      <c r="H717" s="94" t="s">
        <v>1482</v>
      </c>
      <c r="I717" s="79">
        <v>5320.41</v>
      </c>
      <c r="J717" s="94" t="s">
        <v>2797</v>
      </c>
    </row>
    <row r="718" spans="2:10" x14ac:dyDescent="0.2">
      <c r="B718" s="47" t="s">
        <v>5003</v>
      </c>
      <c r="C718" s="47" t="s">
        <v>5004</v>
      </c>
      <c r="D718" s="47" t="s">
        <v>5005</v>
      </c>
      <c r="E718" s="94" t="s">
        <v>18</v>
      </c>
      <c r="F718" s="47" t="s">
        <v>2836</v>
      </c>
      <c r="G718" s="94" t="s">
        <v>2837</v>
      </c>
      <c r="H718" s="94" t="s">
        <v>2796</v>
      </c>
      <c r="I718" s="79">
        <v>6609.05</v>
      </c>
      <c r="J718" s="94" t="s">
        <v>2797</v>
      </c>
    </row>
    <row r="719" spans="2:10" x14ac:dyDescent="0.2">
      <c r="B719" s="47" t="s">
        <v>5006</v>
      </c>
      <c r="C719" s="47" t="s">
        <v>5007</v>
      </c>
      <c r="D719" s="47" t="s">
        <v>5008</v>
      </c>
      <c r="E719" s="94" t="s">
        <v>30</v>
      </c>
      <c r="F719" s="47" t="s">
        <v>2836</v>
      </c>
      <c r="G719" s="94" t="s">
        <v>2837</v>
      </c>
      <c r="H719" s="94" t="s">
        <v>1195</v>
      </c>
      <c r="I719" s="79">
        <v>6063.5</v>
      </c>
      <c r="J719" s="94" t="s">
        <v>2797</v>
      </c>
    </row>
    <row r="720" spans="2:10" x14ac:dyDescent="0.2">
      <c r="B720" s="47" t="s">
        <v>5009</v>
      </c>
      <c r="C720" s="47" t="s">
        <v>5010</v>
      </c>
      <c r="D720" s="47" t="s">
        <v>5011</v>
      </c>
      <c r="E720" s="94" t="s">
        <v>9</v>
      </c>
      <c r="F720" s="47" t="s">
        <v>2836</v>
      </c>
      <c r="G720" s="94" t="s">
        <v>2837</v>
      </c>
      <c r="H720" s="94" t="s">
        <v>971</v>
      </c>
      <c r="I720" s="79">
        <v>11988.8</v>
      </c>
      <c r="J720" s="94" t="s">
        <v>2797</v>
      </c>
    </row>
    <row r="721" spans="2:10" x14ac:dyDescent="0.2">
      <c r="B721" s="47" t="s">
        <v>5012</v>
      </c>
      <c r="C721" s="47" t="s">
        <v>5013</v>
      </c>
      <c r="D721" s="47" t="s">
        <v>5014</v>
      </c>
      <c r="E721" s="94" t="s">
        <v>44</v>
      </c>
      <c r="F721" s="47" t="s">
        <v>2836</v>
      </c>
      <c r="G721" s="94" t="s">
        <v>2837</v>
      </c>
      <c r="H721" s="94" t="s">
        <v>2844</v>
      </c>
      <c r="I721" s="79">
        <v>15383</v>
      </c>
      <c r="J721" s="94" t="s">
        <v>2797</v>
      </c>
    </row>
    <row r="722" spans="2:10" x14ac:dyDescent="0.2">
      <c r="B722" s="47" t="s">
        <v>5015</v>
      </c>
      <c r="C722" s="47" t="s">
        <v>5016</v>
      </c>
      <c r="D722" s="47" t="s">
        <v>5017</v>
      </c>
      <c r="E722" s="94" t="s">
        <v>66</v>
      </c>
      <c r="F722" s="47" t="s">
        <v>2836</v>
      </c>
      <c r="G722" s="94" t="s">
        <v>2837</v>
      </c>
      <c r="H722" s="94" t="s">
        <v>1036</v>
      </c>
      <c r="I722" s="79">
        <v>10471.280000000001</v>
      </c>
      <c r="J722" s="94" t="s">
        <v>2797</v>
      </c>
    </row>
    <row r="723" spans="2:10" x14ac:dyDescent="0.2">
      <c r="B723" s="47" t="s">
        <v>5018</v>
      </c>
      <c r="C723" s="47" t="s">
        <v>5019</v>
      </c>
      <c r="D723" s="47" t="s">
        <v>5020</v>
      </c>
      <c r="E723" s="94" t="s">
        <v>58</v>
      </c>
      <c r="F723" s="47" t="s">
        <v>2836</v>
      </c>
      <c r="G723" s="94" t="s">
        <v>2837</v>
      </c>
      <c r="H723" s="94" t="s">
        <v>1036</v>
      </c>
      <c r="I723" s="79">
        <v>13844.84</v>
      </c>
      <c r="J723" s="94" t="s">
        <v>2797</v>
      </c>
    </row>
    <row r="724" spans="2:10" x14ac:dyDescent="0.2">
      <c r="B724" s="47" t="s">
        <v>5021</v>
      </c>
      <c r="C724" s="47" t="s">
        <v>5022</v>
      </c>
      <c r="D724" s="47" t="s">
        <v>5023</v>
      </c>
      <c r="E724" s="94" t="s">
        <v>30</v>
      </c>
      <c r="F724" s="47" t="s">
        <v>2836</v>
      </c>
      <c r="G724" s="94" t="s">
        <v>2837</v>
      </c>
      <c r="H724" s="94" t="s">
        <v>1320</v>
      </c>
      <c r="I724" s="79">
        <v>6671.84</v>
      </c>
      <c r="J724" s="94" t="s">
        <v>2797</v>
      </c>
    </row>
    <row r="725" spans="2:10" x14ac:dyDescent="0.2">
      <c r="B725" s="47" t="s">
        <v>5024</v>
      </c>
      <c r="C725" s="47" t="s">
        <v>5025</v>
      </c>
      <c r="D725" s="47" t="s">
        <v>5026</v>
      </c>
      <c r="E725" s="94" t="s">
        <v>47</v>
      </c>
      <c r="F725" s="47" t="s">
        <v>2836</v>
      </c>
      <c r="G725" s="94" t="s">
        <v>2851</v>
      </c>
      <c r="H725" s="94" t="s">
        <v>1320</v>
      </c>
      <c r="I725" s="79">
        <v>4545.7</v>
      </c>
      <c r="J725" s="94" t="s">
        <v>2797</v>
      </c>
    </row>
    <row r="726" spans="2:10" x14ac:dyDescent="0.2">
      <c r="B726" s="47" t="s">
        <v>5027</v>
      </c>
      <c r="C726" s="47" t="s">
        <v>5028</v>
      </c>
      <c r="D726" s="47" t="s">
        <v>5029</v>
      </c>
      <c r="E726" s="94" t="s">
        <v>56</v>
      </c>
      <c r="F726" s="47" t="s">
        <v>2836</v>
      </c>
      <c r="G726" s="94" t="s">
        <v>2851</v>
      </c>
      <c r="H726" s="94" t="s">
        <v>1399</v>
      </c>
      <c r="I726" s="79">
        <v>4924.95</v>
      </c>
      <c r="J726" s="94" t="s">
        <v>2797</v>
      </c>
    </row>
    <row r="727" spans="2:10" x14ac:dyDescent="0.2">
      <c r="B727" s="47" t="s">
        <v>5030</v>
      </c>
      <c r="C727" s="47" t="s">
        <v>5031</v>
      </c>
      <c r="D727" s="47" t="s">
        <v>5032</v>
      </c>
      <c r="E727" s="94" t="s">
        <v>58</v>
      </c>
      <c r="F727" s="47" t="s">
        <v>2836</v>
      </c>
      <c r="G727" s="94" t="s">
        <v>2837</v>
      </c>
      <c r="H727" s="94" t="s">
        <v>1152</v>
      </c>
      <c r="I727" s="79">
        <v>13438.2</v>
      </c>
      <c r="J727" s="94" t="s">
        <v>2797</v>
      </c>
    </row>
    <row r="728" spans="2:10" x14ac:dyDescent="0.2">
      <c r="B728" s="47" t="s">
        <v>5033</v>
      </c>
      <c r="C728" s="47" t="s">
        <v>5034</v>
      </c>
      <c r="D728" s="47" t="s">
        <v>5035</v>
      </c>
      <c r="E728" s="94" t="s">
        <v>56</v>
      </c>
      <c r="F728" s="47" t="s">
        <v>2836</v>
      </c>
      <c r="G728" s="94" t="s">
        <v>2851</v>
      </c>
      <c r="H728" s="94" t="s">
        <v>1036</v>
      </c>
      <c r="I728" s="79">
        <v>5065.1499999999996</v>
      </c>
      <c r="J728" s="94" t="s">
        <v>2797</v>
      </c>
    </row>
    <row r="729" spans="2:10" x14ac:dyDescent="0.2">
      <c r="B729" s="47" t="s">
        <v>5036</v>
      </c>
      <c r="C729" s="47" t="s">
        <v>5037</v>
      </c>
      <c r="D729" s="47" t="s">
        <v>5038</v>
      </c>
      <c r="E729" s="94" t="s">
        <v>77</v>
      </c>
      <c r="F729" s="47" t="s">
        <v>2836</v>
      </c>
      <c r="G729" s="94" t="s">
        <v>2837</v>
      </c>
      <c r="H729" s="94" t="s">
        <v>1504</v>
      </c>
      <c r="I729" s="79">
        <v>22289.39</v>
      </c>
      <c r="J729" s="94" t="s">
        <v>2797</v>
      </c>
    </row>
    <row r="730" spans="2:10" x14ac:dyDescent="0.2">
      <c r="B730" s="47" t="s">
        <v>5039</v>
      </c>
      <c r="C730" s="47" t="s">
        <v>5040</v>
      </c>
      <c r="D730" s="47" t="s">
        <v>5041</v>
      </c>
      <c r="E730" s="94" t="s">
        <v>204</v>
      </c>
      <c r="F730" s="47" t="s">
        <v>2836</v>
      </c>
      <c r="G730" s="94" t="s">
        <v>2837</v>
      </c>
      <c r="H730" s="94" t="s">
        <v>1320</v>
      </c>
      <c r="I730" s="79">
        <v>8122.54</v>
      </c>
      <c r="J730" s="94" t="s">
        <v>2797</v>
      </c>
    </row>
    <row r="731" spans="2:10" x14ac:dyDescent="0.2">
      <c r="B731" s="47" t="s">
        <v>5042</v>
      </c>
      <c r="C731" s="47" t="s">
        <v>5043</v>
      </c>
      <c r="D731" s="47" t="s">
        <v>5044</v>
      </c>
      <c r="E731" s="94" t="s">
        <v>65</v>
      </c>
      <c r="F731" s="47" t="s">
        <v>2836</v>
      </c>
      <c r="G731" s="94" t="s">
        <v>2837</v>
      </c>
      <c r="H731" s="94" t="s">
        <v>2799</v>
      </c>
      <c r="I731" s="79">
        <v>17348</v>
      </c>
      <c r="J731" s="94" t="s">
        <v>2797</v>
      </c>
    </row>
    <row r="732" spans="2:10" x14ac:dyDescent="0.2">
      <c r="B732" s="47" t="s">
        <v>5045</v>
      </c>
      <c r="C732" s="47" t="s">
        <v>5046</v>
      </c>
      <c r="D732" s="47" t="s">
        <v>5047</v>
      </c>
      <c r="E732" s="94" t="s">
        <v>32</v>
      </c>
      <c r="F732" s="47" t="s">
        <v>2836</v>
      </c>
      <c r="G732" s="94" t="s">
        <v>2837</v>
      </c>
      <c r="H732" s="94" t="s">
        <v>2796</v>
      </c>
      <c r="I732" s="79">
        <v>13778.2</v>
      </c>
      <c r="J732" s="94" t="s">
        <v>2797</v>
      </c>
    </row>
    <row r="733" spans="2:10" x14ac:dyDescent="0.2">
      <c r="B733" s="47" t="s">
        <v>5048</v>
      </c>
      <c r="C733" s="47" t="s">
        <v>5049</v>
      </c>
      <c r="D733" s="47" t="s">
        <v>5050</v>
      </c>
      <c r="E733" s="94" t="s">
        <v>70</v>
      </c>
      <c r="F733" s="47" t="s">
        <v>2836</v>
      </c>
      <c r="G733" s="94" t="s">
        <v>2837</v>
      </c>
      <c r="H733" s="94" t="s">
        <v>1334</v>
      </c>
      <c r="I733" s="79">
        <v>13180</v>
      </c>
      <c r="J733" s="94" t="s">
        <v>2797</v>
      </c>
    </row>
    <row r="734" spans="2:10" x14ac:dyDescent="0.2">
      <c r="B734" s="47" t="s">
        <v>5051</v>
      </c>
      <c r="C734" s="47" t="s">
        <v>5052</v>
      </c>
      <c r="D734" s="47" t="s">
        <v>5053</v>
      </c>
      <c r="E734" s="94" t="s">
        <v>53</v>
      </c>
      <c r="F734" s="47" t="s">
        <v>2836</v>
      </c>
      <c r="G734" s="94" t="s">
        <v>2851</v>
      </c>
      <c r="H734" s="94" t="s">
        <v>943</v>
      </c>
      <c r="I734" s="79">
        <v>4947.3999999999996</v>
      </c>
      <c r="J734" s="94" t="s">
        <v>2797</v>
      </c>
    </row>
    <row r="735" spans="2:10" x14ac:dyDescent="0.2">
      <c r="B735" s="47" t="s">
        <v>5054</v>
      </c>
      <c r="C735" s="47" t="s">
        <v>5055</v>
      </c>
      <c r="D735" s="47" t="s">
        <v>5056</v>
      </c>
      <c r="E735" s="94" t="s">
        <v>404</v>
      </c>
      <c r="F735" s="47" t="s">
        <v>2836</v>
      </c>
      <c r="G735" s="94" t="s">
        <v>2837</v>
      </c>
      <c r="H735" s="94" t="s">
        <v>2799</v>
      </c>
      <c r="I735" s="79">
        <v>13379.5</v>
      </c>
      <c r="J735" s="94" t="s">
        <v>2797</v>
      </c>
    </row>
    <row r="736" spans="2:10" x14ac:dyDescent="0.2">
      <c r="B736" s="47" t="s">
        <v>5057</v>
      </c>
      <c r="C736" s="47" t="s">
        <v>5058</v>
      </c>
      <c r="D736" s="47" t="s">
        <v>5059</v>
      </c>
      <c r="E736" s="94" t="s">
        <v>32</v>
      </c>
      <c r="F736" s="47" t="s">
        <v>2836</v>
      </c>
      <c r="G736" s="94" t="s">
        <v>2837</v>
      </c>
      <c r="H736" s="94" t="s">
        <v>971</v>
      </c>
      <c r="I736" s="79">
        <v>15193.05</v>
      </c>
      <c r="J736" s="94" t="s">
        <v>2797</v>
      </c>
    </row>
    <row r="737" spans="2:10" x14ac:dyDescent="0.2">
      <c r="B737" s="47" t="s">
        <v>5060</v>
      </c>
      <c r="C737" s="47" t="s">
        <v>5061</v>
      </c>
      <c r="D737" s="47" t="s">
        <v>5062</v>
      </c>
      <c r="E737" s="94" t="s">
        <v>45</v>
      </c>
      <c r="F737" s="47" t="s">
        <v>2836</v>
      </c>
      <c r="G737" s="94" t="s">
        <v>2837</v>
      </c>
      <c r="H737" s="94" t="s">
        <v>4265</v>
      </c>
      <c r="I737" s="79">
        <v>6755.6</v>
      </c>
      <c r="J737" s="94" t="s">
        <v>2797</v>
      </c>
    </row>
    <row r="738" spans="2:10" x14ac:dyDescent="0.2">
      <c r="B738" s="47" t="s">
        <v>5063</v>
      </c>
      <c r="C738" s="47" t="s">
        <v>5064</v>
      </c>
      <c r="D738" s="47" t="s">
        <v>5065</v>
      </c>
      <c r="E738" s="94" t="s">
        <v>457</v>
      </c>
      <c r="F738" s="47" t="s">
        <v>2836</v>
      </c>
      <c r="G738" s="94" t="s">
        <v>2837</v>
      </c>
      <c r="H738" s="94" t="s">
        <v>1677</v>
      </c>
      <c r="I738" s="79">
        <v>7276.4</v>
      </c>
      <c r="J738" s="94" t="s">
        <v>2797</v>
      </c>
    </row>
    <row r="739" spans="2:10" x14ac:dyDescent="0.2">
      <c r="B739" s="47" t="s">
        <v>5066</v>
      </c>
      <c r="C739" s="47" t="s">
        <v>5067</v>
      </c>
      <c r="D739" s="47" t="s">
        <v>5068</v>
      </c>
      <c r="E739" s="94" t="s">
        <v>65</v>
      </c>
      <c r="F739" s="47" t="s">
        <v>2836</v>
      </c>
      <c r="G739" s="94" t="s">
        <v>2837</v>
      </c>
      <c r="H739" s="94" t="s">
        <v>1627</v>
      </c>
      <c r="I739" s="79">
        <v>17385.5</v>
      </c>
      <c r="J739" s="94" t="s">
        <v>2797</v>
      </c>
    </row>
    <row r="740" spans="2:10" x14ac:dyDescent="0.2">
      <c r="B740" s="47" t="s">
        <v>5069</v>
      </c>
      <c r="C740" s="47" t="s">
        <v>5070</v>
      </c>
      <c r="D740" s="47" t="s">
        <v>5071</v>
      </c>
      <c r="E740" s="94" t="s">
        <v>38</v>
      </c>
      <c r="F740" s="47" t="s">
        <v>2836</v>
      </c>
      <c r="G740" s="94" t="s">
        <v>2837</v>
      </c>
      <c r="H740" s="94" t="s">
        <v>1504</v>
      </c>
      <c r="I740" s="79">
        <v>9882.73</v>
      </c>
      <c r="J740" s="94" t="s">
        <v>2797</v>
      </c>
    </row>
    <row r="741" spans="2:10" x14ac:dyDescent="0.2">
      <c r="B741" s="47" t="s">
        <v>5072</v>
      </c>
      <c r="C741" s="47" t="s">
        <v>5073</v>
      </c>
      <c r="D741" s="47" t="s">
        <v>5074</v>
      </c>
      <c r="E741" s="94" t="s">
        <v>56</v>
      </c>
      <c r="F741" s="47" t="s">
        <v>2836</v>
      </c>
      <c r="G741" s="94" t="s">
        <v>2851</v>
      </c>
      <c r="H741" s="94" t="s">
        <v>1627</v>
      </c>
      <c r="I741" s="79">
        <v>4639.5</v>
      </c>
      <c r="J741" s="94" t="s">
        <v>2797</v>
      </c>
    </row>
    <row r="742" spans="2:10" x14ac:dyDescent="0.2">
      <c r="B742" s="47" t="s">
        <v>5075</v>
      </c>
      <c r="C742" s="47" t="s">
        <v>5076</v>
      </c>
      <c r="D742" s="47" t="s">
        <v>5077</v>
      </c>
      <c r="E742" s="94" t="s">
        <v>82</v>
      </c>
      <c r="F742" s="47" t="s">
        <v>2836</v>
      </c>
      <c r="G742" s="94" t="s">
        <v>2851</v>
      </c>
      <c r="H742" s="94" t="s">
        <v>1195</v>
      </c>
      <c r="I742" s="79">
        <v>5598.5</v>
      </c>
      <c r="J742" s="94" t="s">
        <v>2797</v>
      </c>
    </row>
    <row r="743" spans="2:10" x14ac:dyDescent="0.2">
      <c r="B743" s="47" t="s">
        <v>5078</v>
      </c>
      <c r="C743" s="47" t="s">
        <v>5079</v>
      </c>
      <c r="D743" s="47" t="s">
        <v>5080</v>
      </c>
      <c r="E743" s="94" t="s">
        <v>43</v>
      </c>
      <c r="F743" s="47" t="s">
        <v>2836</v>
      </c>
      <c r="G743" s="94" t="s">
        <v>2837</v>
      </c>
      <c r="H743" s="94" t="s">
        <v>2908</v>
      </c>
      <c r="I743" s="79">
        <v>18209.3</v>
      </c>
      <c r="J743" s="94" t="s">
        <v>2797</v>
      </c>
    </row>
    <row r="744" spans="2:10" x14ac:dyDescent="0.2">
      <c r="B744" s="47" t="s">
        <v>5081</v>
      </c>
      <c r="C744" s="47" t="s">
        <v>5082</v>
      </c>
      <c r="D744" s="47" t="s">
        <v>5083</v>
      </c>
      <c r="E744" s="94" t="s">
        <v>51</v>
      </c>
      <c r="F744" s="47" t="s">
        <v>2836</v>
      </c>
      <c r="G744" s="94" t="s">
        <v>2837</v>
      </c>
      <c r="H744" s="94" t="s">
        <v>1036</v>
      </c>
      <c r="I744" s="79">
        <v>15502.1</v>
      </c>
      <c r="J744" s="94" t="s">
        <v>2797</v>
      </c>
    </row>
    <row r="745" spans="2:10" x14ac:dyDescent="0.2">
      <c r="B745" s="47" t="s">
        <v>5084</v>
      </c>
      <c r="C745" s="47" t="s">
        <v>5085</v>
      </c>
      <c r="D745" s="47" t="s">
        <v>5086</v>
      </c>
      <c r="E745" s="94" t="s">
        <v>43</v>
      </c>
      <c r="F745" s="47" t="s">
        <v>2836</v>
      </c>
      <c r="G745" s="94" t="s">
        <v>2837</v>
      </c>
      <c r="H745" s="94" t="s">
        <v>1677</v>
      </c>
      <c r="I745" s="79">
        <v>19742.099999999999</v>
      </c>
      <c r="J745" s="94" t="s">
        <v>2797</v>
      </c>
    </row>
    <row r="746" spans="2:10" x14ac:dyDescent="0.2">
      <c r="B746" s="47" t="s">
        <v>5087</v>
      </c>
      <c r="C746" s="47" t="s">
        <v>5088</v>
      </c>
      <c r="D746" s="47" t="s">
        <v>5089</v>
      </c>
      <c r="E746" s="94" t="s">
        <v>47</v>
      </c>
      <c r="F746" s="47" t="s">
        <v>2836</v>
      </c>
      <c r="G746" s="94" t="s">
        <v>2851</v>
      </c>
      <c r="H746" s="94" t="s">
        <v>1192</v>
      </c>
      <c r="I746" s="79">
        <v>4918.33</v>
      </c>
      <c r="J746" s="94" t="s">
        <v>2797</v>
      </c>
    </row>
    <row r="747" spans="2:10" x14ac:dyDescent="0.2">
      <c r="B747" s="47" t="s">
        <v>5090</v>
      </c>
      <c r="C747" s="47" t="s">
        <v>5091</v>
      </c>
      <c r="D747" s="47" t="s">
        <v>5092</v>
      </c>
      <c r="E747" s="94" t="s">
        <v>44</v>
      </c>
      <c r="F747" s="47" t="s">
        <v>2836</v>
      </c>
      <c r="G747" s="94" t="s">
        <v>2837</v>
      </c>
      <c r="H747" s="94" t="s">
        <v>3655</v>
      </c>
      <c r="I747" s="79">
        <v>15370.5</v>
      </c>
      <c r="J747" s="94" t="s">
        <v>2797</v>
      </c>
    </row>
    <row r="748" spans="2:10" x14ac:dyDescent="0.2">
      <c r="B748" s="47" t="s">
        <v>5093</v>
      </c>
      <c r="C748" s="47" t="s">
        <v>5094</v>
      </c>
      <c r="D748" s="47" t="s">
        <v>5095</v>
      </c>
      <c r="E748" s="94" t="s">
        <v>25</v>
      </c>
      <c r="F748" s="47" t="s">
        <v>2836</v>
      </c>
      <c r="G748" s="94" t="s">
        <v>2837</v>
      </c>
      <c r="H748" s="94" t="s">
        <v>943</v>
      </c>
      <c r="I748" s="79">
        <v>16130.5</v>
      </c>
      <c r="J748" s="94" t="s">
        <v>2797</v>
      </c>
    </row>
    <row r="749" spans="2:10" x14ac:dyDescent="0.2">
      <c r="B749" s="47" t="s">
        <v>5096</v>
      </c>
      <c r="C749" s="47" t="s">
        <v>5097</v>
      </c>
      <c r="D749" s="47" t="s">
        <v>5098</v>
      </c>
      <c r="E749" s="94" t="s">
        <v>45</v>
      </c>
      <c r="F749" s="47" t="s">
        <v>2836</v>
      </c>
      <c r="G749" s="94" t="s">
        <v>2837</v>
      </c>
      <c r="H749" s="94" t="s">
        <v>1482</v>
      </c>
      <c r="I749" s="79">
        <v>6780.6</v>
      </c>
      <c r="J749" s="94" t="s">
        <v>2797</v>
      </c>
    </row>
    <row r="750" spans="2:10" x14ac:dyDescent="0.2">
      <c r="B750" s="47" t="s">
        <v>5099</v>
      </c>
      <c r="C750" s="47" t="s">
        <v>5100</v>
      </c>
      <c r="D750" s="47" t="s">
        <v>5101</v>
      </c>
      <c r="E750" s="94" t="s">
        <v>30</v>
      </c>
      <c r="F750" s="47" t="s">
        <v>2836</v>
      </c>
      <c r="G750" s="94" t="s">
        <v>2837</v>
      </c>
      <c r="H750" s="94" t="s">
        <v>943</v>
      </c>
      <c r="I750" s="79">
        <v>7052.7</v>
      </c>
      <c r="J750" s="94" t="s">
        <v>2797</v>
      </c>
    </row>
    <row r="751" spans="2:10" x14ac:dyDescent="0.2">
      <c r="B751" s="47" t="s">
        <v>5102</v>
      </c>
      <c r="C751" s="47" t="s">
        <v>5103</v>
      </c>
      <c r="D751" s="47" t="s">
        <v>5104</v>
      </c>
      <c r="E751" s="94" t="s">
        <v>65</v>
      </c>
      <c r="F751" s="47" t="s">
        <v>2836</v>
      </c>
      <c r="G751" s="94" t="s">
        <v>2837</v>
      </c>
      <c r="H751" s="94" t="s">
        <v>3180</v>
      </c>
      <c r="I751" s="79">
        <v>19531.63</v>
      </c>
      <c r="J751" s="94" t="s">
        <v>2797</v>
      </c>
    </row>
    <row r="752" spans="2:10" x14ac:dyDescent="0.2">
      <c r="B752" s="47" t="s">
        <v>5105</v>
      </c>
      <c r="C752" s="47" t="s">
        <v>5106</v>
      </c>
      <c r="D752" s="47" t="s">
        <v>5107</v>
      </c>
      <c r="E752" s="94" t="s">
        <v>64</v>
      </c>
      <c r="F752" s="47" t="s">
        <v>2836</v>
      </c>
      <c r="G752" s="94" t="s">
        <v>2837</v>
      </c>
      <c r="H752" s="94" t="s">
        <v>971</v>
      </c>
      <c r="I752" s="79">
        <v>10592.8</v>
      </c>
      <c r="J752" s="94" t="s">
        <v>2797</v>
      </c>
    </row>
    <row r="753" spans="2:10" x14ac:dyDescent="0.2">
      <c r="B753" s="47" t="s">
        <v>5108</v>
      </c>
      <c r="C753" s="47" t="s">
        <v>5109</v>
      </c>
      <c r="D753" s="47" t="s">
        <v>5110</v>
      </c>
      <c r="E753" s="94" t="s">
        <v>47</v>
      </c>
      <c r="F753" s="47" t="s">
        <v>2836</v>
      </c>
      <c r="G753" s="94" t="s">
        <v>2851</v>
      </c>
      <c r="H753" s="94" t="s">
        <v>3655</v>
      </c>
      <c r="I753" s="79">
        <v>4930.83</v>
      </c>
      <c r="J753" s="94" t="s">
        <v>2797</v>
      </c>
    </row>
    <row r="754" spans="2:10" x14ac:dyDescent="0.2">
      <c r="B754" s="47" t="s">
        <v>5111</v>
      </c>
      <c r="C754" s="47" t="s">
        <v>5112</v>
      </c>
      <c r="D754" s="47" t="s">
        <v>5113</v>
      </c>
      <c r="E754" s="94" t="s">
        <v>58</v>
      </c>
      <c r="F754" s="47" t="s">
        <v>2836</v>
      </c>
      <c r="G754" s="94" t="s">
        <v>2837</v>
      </c>
      <c r="H754" s="94" t="s">
        <v>1320</v>
      </c>
      <c r="I754" s="79">
        <v>12264.7</v>
      </c>
      <c r="J754" s="94" t="s">
        <v>2797</v>
      </c>
    </row>
    <row r="755" spans="2:10" x14ac:dyDescent="0.2">
      <c r="B755" s="47" t="s">
        <v>5114</v>
      </c>
      <c r="C755" s="47" t="s">
        <v>5115</v>
      </c>
      <c r="D755" s="47" t="s">
        <v>5116</v>
      </c>
      <c r="E755" s="94" t="s">
        <v>56</v>
      </c>
      <c r="F755" s="47" t="s">
        <v>2836</v>
      </c>
      <c r="G755" s="94" t="s">
        <v>2851</v>
      </c>
      <c r="H755" s="94" t="s">
        <v>5117</v>
      </c>
      <c r="I755" s="79">
        <v>4862.45</v>
      </c>
      <c r="J755" s="94" t="s">
        <v>2797</v>
      </c>
    </row>
    <row r="756" spans="2:10" x14ac:dyDescent="0.2">
      <c r="B756" s="47" t="s">
        <v>5118</v>
      </c>
      <c r="C756" s="47" t="s">
        <v>5119</v>
      </c>
      <c r="D756" s="47" t="s">
        <v>5120</v>
      </c>
      <c r="E756" s="94" t="s">
        <v>53</v>
      </c>
      <c r="F756" s="47" t="s">
        <v>2836</v>
      </c>
      <c r="G756" s="94" t="s">
        <v>2851</v>
      </c>
      <c r="H756" s="94" t="s">
        <v>1195</v>
      </c>
      <c r="I756" s="79">
        <v>4474</v>
      </c>
      <c r="J756" s="94" t="s">
        <v>2797</v>
      </c>
    </row>
    <row r="757" spans="2:10" x14ac:dyDescent="0.2">
      <c r="B757" s="47" t="s">
        <v>5121</v>
      </c>
      <c r="C757" s="47" t="s">
        <v>5122</v>
      </c>
      <c r="D757" s="47" t="s">
        <v>5123</v>
      </c>
      <c r="E757" s="94" t="s">
        <v>61</v>
      </c>
      <c r="F757" s="47" t="s">
        <v>2836</v>
      </c>
      <c r="G757" s="94" t="s">
        <v>2837</v>
      </c>
      <c r="H757" s="94" t="s">
        <v>789</v>
      </c>
      <c r="I757" s="79">
        <v>5327.7</v>
      </c>
      <c r="J757" s="94" t="s">
        <v>2797</v>
      </c>
    </row>
    <row r="758" spans="2:10" x14ac:dyDescent="0.2">
      <c r="B758" s="47" t="s">
        <v>5124</v>
      </c>
      <c r="C758" s="47" t="s">
        <v>5125</v>
      </c>
      <c r="D758" s="47" t="s">
        <v>5126</v>
      </c>
      <c r="E758" s="94" t="s">
        <v>52</v>
      </c>
      <c r="F758" s="47" t="s">
        <v>2836</v>
      </c>
      <c r="G758" s="94" t="s">
        <v>2837</v>
      </c>
      <c r="H758" s="94" t="s">
        <v>1320</v>
      </c>
      <c r="I758" s="79">
        <v>11202.3</v>
      </c>
      <c r="J758" s="94" t="s">
        <v>2797</v>
      </c>
    </row>
    <row r="759" spans="2:10" x14ac:dyDescent="0.2">
      <c r="B759" s="47" t="s">
        <v>5127</v>
      </c>
      <c r="C759" s="47" t="s">
        <v>5128</v>
      </c>
      <c r="D759" s="47" t="s">
        <v>5129</v>
      </c>
      <c r="E759" s="94" t="s">
        <v>64</v>
      </c>
      <c r="F759" s="47" t="s">
        <v>2836</v>
      </c>
      <c r="G759" s="94" t="s">
        <v>2837</v>
      </c>
      <c r="H759" s="94" t="s">
        <v>1677</v>
      </c>
      <c r="I759" s="79">
        <v>10515.79</v>
      </c>
      <c r="J759" s="94" t="s">
        <v>2797</v>
      </c>
    </row>
    <row r="760" spans="2:10" x14ac:dyDescent="0.2">
      <c r="B760" s="47" t="s">
        <v>5130</v>
      </c>
      <c r="C760" s="47" t="s">
        <v>5131</v>
      </c>
      <c r="D760" s="47" t="s">
        <v>5132</v>
      </c>
      <c r="E760" s="94" t="s">
        <v>52</v>
      </c>
      <c r="F760" s="47" t="s">
        <v>2836</v>
      </c>
      <c r="G760" s="94" t="s">
        <v>2837</v>
      </c>
      <c r="H760" s="94" t="s">
        <v>1589</v>
      </c>
      <c r="I760" s="79">
        <v>11563.5</v>
      </c>
      <c r="J760" s="94" t="s">
        <v>2797</v>
      </c>
    </row>
    <row r="761" spans="2:10" x14ac:dyDescent="0.2">
      <c r="B761" s="47" t="s">
        <v>5133</v>
      </c>
      <c r="C761" s="47" t="s">
        <v>5134</v>
      </c>
      <c r="D761" s="47" t="s">
        <v>5135</v>
      </c>
      <c r="E761" s="94" t="s">
        <v>39</v>
      </c>
      <c r="F761" s="47" t="s">
        <v>2836</v>
      </c>
      <c r="G761" s="94" t="s">
        <v>2851</v>
      </c>
      <c r="H761" s="94" t="s">
        <v>1018</v>
      </c>
      <c r="I761" s="79">
        <v>4474.45</v>
      </c>
      <c r="J761" s="94" t="s">
        <v>2797</v>
      </c>
    </row>
    <row r="762" spans="2:10" x14ac:dyDescent="0.2">
      <c r="B762" s="47" t="s">
        <v>5136</v>
      </c>
      <c r="C762" s="47" t="s">
        <v>5137</v>
      </c>
      <c r="D762" s="47" t="s">
        <v>5138</v>
      </c>
      <c r="E762" s="94" t="s">
        <v>64</v>
      </c>
      <c r="F762" s="47" t="s">
        <v>2836</v>
      </c>
      <c r="G762" s="94" t="s">
        <v>2837</v>
      </c>
      <c r="H762" s="94" t="s">
        <v>1320</v>
      </c>
      <c r="I762" s="79">
        <v>9683.6200000000008</v>
      </c>
      <c r="J762" s="94" t="s">
        <v>2797</v>
      </c>
    </row>
    <row r="763" spans="2:10" x14ac:dyDescent="0.2">
      <c r="B763" s="47" t="s">
        <v>5139</v>
      </c>
      <c r="C763" s="47" t="s">
        <v>5140</v>
      </c>
      <c r="D763" s="47" t="s">
        <v>5141</v>
      </c>
      <c r="E763" s="94" t="s">
        <v>58</v>
      </c>
      <c r="F763" s="47" t="s">
        <v>2836</v>
      </c>
      <c r="G763" s="94" t="s">
        <v>2837</v>
      </c>
      <c r="H763" s="94" t="s">
        <v>971</v>
      </c>
      <c r="I763" s="79">
        <v>13425.7</v>
      </c>
      <c r="J763" s="94" t="s">
        <v>2797</v>
      </c>
    </row>
    <row r="764" spans="2:10" x14ac:dyDescent="0.2">
      <c r="B764" s="47" t="s">
        <v>5142</v>
      </c>
      <c r="C764" s="47" t="s">
        <v>5143</v>
      </c>
      <c r="D764" s="47" t="s">
        <v>5144</v>
      </c>
      <c r="E764" s="94" t="s">
        <v>47</v>
      </c>
      <c r="F764" s="47" t="s">
        <v>2836</v>
      </c>
      <c r="G764" s="94" t="s">
        <v>2851</v>
      </c>
      <c r="H764" s="94" t="s">
        <v>1334</v>
      </c>
      <c r="I764" s="79">
        <v>4608.2</v>
      </c>
      <c r="J764" s="94" t="s">
        <v>2797</v>
      </c>
    </row>
    <row r="765" spans="2:10" x14ac:dyDescent="0.2">
      <c r="B765" s="47" t="s">
        <v>5145</v>
      </c>
      <c r="C765" s="47" t="s">
        <v>5146</v>
      </c>
      <c r="D765" s="47" t="s">
        <v>5147</v>
      </c>
      <c r="E765" s="94" t="s">
        <v>77</v>
      </c>
      <c r="F765" s="47" t="s">
        <v>2836</v>
      </c>
      <c r="G765" s="94" t="s">
        <v>2837</v>
      </c>
      <c r="H765" s="94" t="s">
        <v>1320</v>
      </c>
      <c r="I765" s="79">
        <v>20804.95</v>
      </c>
      <c r="J765" s="94" t="s">
        <v>2797</v>
      </c>
    </row>
    <row r="766" spans="2:10" x14ac:dyDescent="0.2">
      <c r="B766" s="47" t="s">
        <v>5148</v>
      </c>
      <c r="C766" s="47" t="s">
        <v>5149</v>
      </c>
      <c r="D766" s="47" t="s">
        <v>5150</v>
      </c>
      <c r="E766" s="94" t="s">
        <v>65</v>
      </c>
      <c r="F766" s="47" t="s">
        <v>2836</v>
      </c>
      <c r="G766" s="94" t="s">
        <v>2837</v>
      </c>
      <c r="H766" s="94" t="s">
        <v>1677</v>
      </c>
      <c r="I766" s="79">
        <v>17873.169999999998</v>
      </c>
      <c r="J766" s="94" t="s">
        <v>2797</v>
      </c>
    </row>
    <row r="767" spans="2:10" x14ac:dyDescent="0.2">
      <c r="B767" s="47" t="s">
        <v>5151</v>
      </c>
      <c r="C767" s="47" t="s">
        <v>5152</v>
      </c>
      <c r="D767" s="47" t="s">
        <v>5153</v>
      </c>
      <c r="E767" s="94" t="s">
        <v>65</v>
      </c>
      <c r="F767" s="47" t="s">
        <v>2836</v>
      </c>
      <c r="G767" s="94" t="s">
        <v>2837</v>
      </c>
      <c r="H767" s="94" t="s">
        <v>1320</v>
      </c>
      <c r="I767" s="79">
        <v>17385.5</v>
      </c>
      <c r="J767" s="94" t="s">
        <v>2797</v>
      </c>
    </row>
    <row r="768" spans="2:10" x14ac:dyDescent="0.2">
      <c r="B768" s="47" t="s">
        <v>5154</v>
      </c>
      <c r="C768" s="47" t="s">
        <v>5155</v>
      </c>
      <c r="D768" s="47" t="s">
        <v>5156</v>
      </c>
      <c r="E768" s="94" t="s">
        <v>43</v>
      </c>
      <c r="F768" s="47" t="s">
        <v>2836</v>
      </c>
      <c r="G768" s="94" t="s">
        <v>2837</v>
      </c>
      <c r="H768" s="94" t="s">
        <v>1036</v>
      </c>
      <c r="I768" s="79">
        <v>20107.3</v>
      </c>
      <c r="J768" s="94" t="s">
        <v>2797</v>
      </c>
    </row>
    <row r="769" spans="2:10" x14ac:dyDescent="0.2">
      <c r="B769" s="47" t="s">
        <v>5157</v>
      </c>
      <c r="C769" s="47" t="s">
        <v>5158</v>
      </c>
      <c r="D769" s="47" t="s">
        <v>5159</v>
      </c>
      <c r="E769" s="94" t="s">
        <v>47</v>
      </c>
      <c r="F769" s="47" t="s">
        <v>2836</v>
      </c>
      <c r="G769" s="94" t="s">
        <v>2851</v>
      </c>
      <c r="H769" s="94" t="s">
        <v>1195</v>
      </c>
      <c r="I769" s="79">
        <v>4424.5</v>
      </c>
      <c r="J769" s="94" t="s">
        <v>2797</v>
      </c>
    </row>
    <row r="770" spans="2:10" x14ac:dyDescent="0.2">
      <c r="B770" s="47" t="s">
        <v>5160</v>
      </c>
      <c r="C770" s="47" t="s">
        <v>5161</v>
      </c>
      <c r="D770" s="47" t="s">
        <v>5162</v>
      </c>
      <c r="E770" s="94" t="s">
        <v>12</v>
      </c>
      <c r="F770" s="47" t="s">
        <v>2836</v>
      </c>
      <c r="G770" s="94" t="s">
        <v>2837</v>
      </c>
      <c r="H770" s="94" t="s">
        <v>971</v>
      </c>
      <c r="I770" s="79">
        <v>20283</v>
      </c>
      <c r="J770" s="94" t="s">
        <v>2797</v>
      </c>
    </row>
    <row r="771" spans="2:10" x14ac:dyDescent="0.2">
      <c r="B771" s="47" t="s">
        <v>5163</v>
      </c>
      <c r="C771" s="47" t="s">
        <v>5164</v>
      </c>
      <c r="D771" s="47" t="s">
        <v>5165</v>
      </c>
      <c r="E771" s="94" t="s">
        <v>32</v>
      </c>
      <c r="F771" s="47" t="s">
        <v>2836</v>
      </c>
      <c r="G771" s="94" t="s">
        <v>2837</v>
      </c>
      <c r="H771" s="94" t="s">
        <v>1589</v>
      </c>
      <c r="I771" s="79">
        <v>13790.7</v>
      </c>
      <c r="J771" s="94" t="s">
        <v>2797</v>
      </c>
    </row>
    <row r="772" spans="2:10" x14ac:dyDescent="0.2">
      <c r="B772" s="47" t="s">
        <v>5166</v>
      </c>
      <c r="C772" s="47" t="s">
        <v>5167</v>
      </c>
      <c r="D772" s="47" t="s">
        <v>5168</v>
      </c>
      <c r="E772" s="94" t="s">
        <v>41</v>
      </c>
      <c r="F772" s="47" t="s">
        <v>2836</v>
      </c>
      <c r="G772" s="94" t="s">
        <v>2837</v>
      </c>
      <c r="H772" s="94" t="s">
        <v>2799</v>
      </c>
      <c r="I772" s="79">
        <v>11732.1</v>
      </c>
      <c r="J772" s="94" t="s">
        <v>2797</v>
      </c>
    </row>
    <row r="773" spans="2:10" x14ac:dyDescent="0.2">
      <c r="B773" s="47" t="s">
        <v>5169</v>
      </c>
      <c r="C773" s="47" t="s">
        <v>5170</v>
      </c>
      <c r="D773" s="47" t="s">
        <v>5171</v>
      </c>
      <c r="E773" s="94" t="s">
        <v>68</v>
      </c>
      <c r="F773" s="47" t="s">
        <v>2836</v>
      </c>
      <c r="G773" s="94" t="s">
        <v>2837</v>
      </c>
      <c r="H773" s="94" t="s">
        <v>1677</v>
      </c>
      <c r="I773" s="79">
        <v>7968.95</v>
      </c>
      <c r="J773" s="94" t="s">
        <v>2797</v>
      </c>
    </row>
    <row r="774" spans="2:10" x14ac:dyDescent="0.2">
      <c r="B774" s="47" t="s">
        <v>5172</v>
      </c>
      <c r="C774" s="47" t="s">
        <v>5173</v>
      </c>
      <c r="D774" s="47" t="s">
        <v>5174</v>
      </c>
      <c r="E774" s="94" t="s">
        <v>74</v>
      </c>
      <c r="F774" s="47" t="s">
        <v>2836</v>
      </c>
      <c r="G774" s="94" t="s">
        <v>2837</v>
      </c>
      <c r="H774" s="94" t="s">
        <v>1677</v>
      </c>
      <c r="I774" s="79">
        <v>14963.05</v>
      </c>
      <c r="J774" s="94" t="s">
        <v>2797</v>
      </c>
    </row>
    <row r="775" spans="2:10" x14ac:dyDescent="0.2">
      <c r="B775" s="47" t="s">
        <v>5175</v>
      </c>
      <c r="C775" s="47" t="s">
        <v>5176</v>
      </c>
      <c r="D775" s="47" t="s">
        <v>5177</v>
      </c>
      <c r="E775" s="94" t="s">
        <v>74</v>
      </c>
      <c r="F775" s="47" t="s">
        <v>2836</v>
      </c>
      <c r="G775" s="94" t="s">
        <v>2837</v>
      </c>
      <c r="H775" s="94" t="s">
        <v>5178</v>
      </c>
      <c r="I775" s="79">
        <v>15684.5</v>
      </c>
      <c r="J775" s="94" t="s">
        <v>2797</v>
      </c>
    </row>
    <row r="776" spans="2:10" x14ac:dyDescent="0.2">
      <c r="B776" s="47" t="s">
        <v>5179</v>
      </c>
      <c r="C776" s="47" t="s">
        <v>5180</v>
      </c>
      <c r="D776" s="47" t="s">
        <v>5181</v>
      </c>
      <c r="E776" s="94" t="s">
        <v>56</v>
      </c>
      <c r="F776" s="47" t="s">
        <v>2836</v>
      </c>
      <c r="G776" s="94" t="s">
        <v>2851</v>
      </c>
      <c r="H776" s="94" t="s">
        <v>2796</v>
      </c>
      <c r="I776" s="79">
        <v>4949.95</v>
      </c>
      <c r="J776" s="94" t="s">
        <v>2797</v>
      </c>
    </row>
    <row r="777" spans="2:10" x14ac:dyDescent="0.2">
      <c r="B777" s="47" t="s">
        <v>5182</v>
      </c>
      <c r="C777" s="47" t="s">
        <v>5183</v>
      </c>
      <c r="D777" s="47" t="s">
        <v>5184</v>
      </c>
      <c r="E777" s="94" t="s">
        <v>66</v>
      </c>
      <c r="F777" s="47" t="s">
        <v>2836</v>
      </c>
      <c r="G777" s="94" t="s">
        <v>2837</v>
      </c>
      <c r="H777" s="94" t="s">
        <v>989</v>
      </c>
      <c r="I777" s="79">
        <v>10416.950000000001</v>
      </c>
      <c r="J777" s="94" t="s">
        <v>2797</v>
      </c>
    </row>
    <row r="778" spans="2:10" x14ac:dyDescent="0.2">
      <c r="B778" s="47" t="s">
        <v>5185</v>
      </c>
      <c r="C778" s="47" t="s">
        <v>5186</v>
      </c>
      <c r="D778" s="47" t="s">
        <v>5187</v>
      </c>
      <c r="E778" s="94" t="s">
        <v>58</v>
      </c>
      <c r="F778" s="47" t="s">
        <v>2836</v>
      </c>
      <c r="G778" s="94" t="s">
        <v>2837</v>
      </c>
      <c r="H778" s="94" t="s">
        <v>1320</v>
      </c>
      <c r="I778" s="79">
        <v>12739.03</v>
      </c>
      <c r="J778" s="94" t="s">
        <v>2797</v>
      </c>
    </row>
    <row r="779" spans="2:10" x14ac:dyDescent="0.2">
      <c r="B779" s="47" t="s">
        <v>5188</v>
      </c>
      <c r="C779" s="47" t="s">
        <v>5189</v>
      </c>
      <c r="D779" s="47" t="s">
        <v>5190</v>
      </c>
      <c r="E779" s="94" t="s">
        <v>38</v>
      </c>
      <c r="F779" s="47" t="s">
        <v>2836</v>
      </c>
      <c r="G779" s="94" t="s">
        <v>2837</v>
      </c>
      <c r="H779" s="94" t="s">
        <v>1589</v>
      </c>
      <c r="I779" s="79">
        <v>8767.7000000000007</v>
      </c>
      <c r="J779" s="94" t="s">
        <v>2797</v>
      </c>
    </row>
    <row r="780" spans="2:10" x14ac:dyDescent="0.2">
      <c r="B780" s="47" t="s">
        <v>5191</v>
      </c>
      <c r="C780" s="47" t="s">
        <v>5192</v>
      </c>
      <c r="D780" s="47" t="s">
        <v>5193</v>
      </c>
      <c r="E780" s="94" t="s">
        <v>51</v>
      </c>
      <c r="F780" s="47" t="s">
        <v>2836</v>
      </c>
      <c r="G780" s="94" t="s">
        <v>2837</v>
      </c>
      <c r="H780" s="94" t="s">
        <v>1589</v>
      </c>
      <c r="I780" s="79">
        <v>14060.65</v>
      </c>
      <c r="J780" s="94" t="s">
        <v>2797</v>
      </c>
    </row>
    <row r="781" spans="2:10" x14ac:dyDescent="0.2">
      <c r="B781" s="47" t="s">
        <v>5194</v>
      </c>
      <c r="C781" s="47" t="s">
        <v>5195</v>
      </c>
      <c r="D781" s="47" t="s">
        <v>5196</v>
      </c>
      <c r="E781" s="94" t="s">
        <v>51</v>
      </c>
      <c r="F781" s="47" t="s">
        <v>2836</v>
      </c>
      <c r="G781" s="94" t="s">
        <v>2837</v>
      </c>
      <c r="H781" s="94" t="s">
        <v>913</v>
      </c>
      <c r="I781" s="79">
        <v>15477.1</v>
      </c>
      <c r="J781" s="94" t="s">
        <v>2797</v>
      </c>
    </row>
    <row r="782" spans="2:10" x14ac:dyDescent="0.2">
      <c r="B782" s="47" t="s">
        <v>5197</v>
      </c>
      <c r="C782" s="47" t="s">
        <v>5198</v>
      </c>
      <c r="D782" s="47" t="s">
        <v>5199</v>
      </c>
      <c r="E782" s="94" t="s">
        <v>39</v>
      </c>
      <c r="F782" s="47" t="s">
        <v>2836</v>
      </c>
      <c r="G782" s="94" t="s">
        <v>2851</v>
      </c>
      <c r="H782" s="94" t="s">
        <v>2799</v>
      </c>
      <c r="I782" s="79">
        <v>4255</v>
      </c>
      <c r="J782" s="94" t="s">
        <v>2797</v>
      </c>
    </row>
    <row r="783" spans="2:10" x14ac:dyDescent="0.2">
      <c r="B783" s="47" t="s">
        <v>5200</v>
      </c>
      <c r="C783" s="47" t="s">
        <v>5201</v>
      </c>
      <c r="D783" s="47" t="s">
        <v>5202</v>
      </c>
      <c r="E783" s="94" t="s">
        <v>51</v>
      </c>
      <c r="F783" s="47" t="s">
        <v>2836</v>
      </c>
      <c r="G783" s="94" t="s">
        <v>2837</v>
      </c>
      <c r="H783" s="94" t="s">
        <v>826</v>
      </c>
      <c r="I783" s="79">
        <v>15826.15</v>
      </c>
      <c r="J783" s="94" t="s">
        <v>2797</v>
      </c>
    </row>
    <row r="784" spans="2:10" x14ac:dyDescent="0.2">
      <c r="B784" s="47" t="s">
        <v>5203</v>
      </c>
      <c r="C784" s="47" t="s">
        <v>5204</v>
      </c>
      <c r="D784" s="47" t="s">
        <v>5205</v>
      </c>
      <c r="E784" s="94" t="s">
        <v>38</v>
      </c>
      <c r="F784" s="47" t="s">
        <v>2836</v>
      </c>
      <c r="G784" s="94" t="s">
        <v>2837</v>
      </c>
      <c r="H784" s="94" t="s">
        <v>861</v>
      </c>
      <c r="I784" s="79">
        <v>8805.2000000000007</v>
      </c>
      <c r="J784" s="94" t="s">
        <v>2797</v>
      </c>
    </row>
    <row r="785" spans="2:10" x14ac:dyDescent="0.2">
      <c r="B785" s="47" t="s">
        <v>5206</v>
      </c>
      <c r="C785" s="47" t="s">
        <v>5207</v>
      </c>
      <c r="D785" s="47" t="s">
        <v>5208</v>
      </c>
      <c r="E785" s="94" t="s">
        <v>32</v>
      </c>
      <c r="F785" s="47" t="s">
        <v>2836</v>
      </c>
      <c r="G785" s="94" t="s">
        <v>2837</v>
      </c>
      <c r="H785" s="94" t="s">
        <v>861</v>
      </c>
      <c r="I785" s="79">
        <v>13778.2</v>
      </c>
      <c r="J785" s="94" t="s">
        <v>2797</v>
      </c>
    </row>
    <row r="786" spans="2:10" x14ac:dyDescent="0.2">
      <c r="B786" s="47" t="s">
        <v>5209</v>
      </c>
      <c r="C786" s="47" t="s">
        <v>5210</v>
      </c>
      <c r="D786" s="47" t="s">
        <v>5211</v>
      </c>
      <c r="E786" s="94" t="s">
        <v>50</v>
      </c>
      <c r="F786" s="47" t="s">
        <v>2836</v>
      </c>
      <c r="G786" s="94" t="s">
        <v>2851</v>
      </c>
      <c r="H786" s="94" t="s">
        <v>3312</v>
      </c>
      <c r="I786" s="79">
        <v>5213.83</v>
      </c>
      <c r="J786" s="94" t="s">
        <v>2797</v>
      </c>
    </row>
    <row r="787" spans="2:10" x14ac:dyDescent="0.2">
      <c r="B787" s="47" t="s">
        <v>5212</v>
      </c>
      <c r="C787" s="47" t="s">
        <v>5213</v>
      </c>
      <c r="D787" s="47" t="s">
        <v>5214</v>
      </c>
      <c r="E787" s="94" t="s">
        <v>20</v>
      </c>
      <c r="F787" s="47" t="s">
        <v>2836</v>
      </c>
      <c r="G787" s="94" t="s">
        <v>2837</v>
      </c>
      <c r="H787" s="94" t="s">
        <v>1195</v>
      </c>
      <c r="I787" s="79">
        <v>9109.17</v>
      </c>
      <c r="J787" s="94" t="s">
        <v>2797</v>
      </c>
    </row>
    <row r="788" spans="2:10" x14ac:dyDescent="0.2">
      <c r="B788" s="47" t="s">
        <v>5215</v>
      </c>
      <c r="C788" s="47" t="s">
        <v>5216</v>
      </c>
      <c r="D788" s="47" t="s">
        <v>5217</v>
      </c>
      <c r="E788" s="94" t="s">
        <v>57</v>
      </c>
      <c r="F788" s="47" t="s">
        <v>2836</v>
      </c>
      <c r="G788" s="94" t="s">
        <v>2837</v>
      </c>
      <c r="H788" s="94" t="s">
        <v>1504</v>
      </c>
      <c r="I788" s="79">
        <v>8511.4</v>
      </c>
      <c r="J788" s="94" t="s">
        <v>2797</v>
      </c>
    </row>
    <row r="789" spans="2:10" x14ac:dyDescent="0.2">
      <c r="B789" s="47" t="s">
        <v>5218</v>
      </c>
      <c r="C789" s="47" t="s">
        <v>5219</v>
      </c>
      <c r="D789" s="47" t="s">
        <v>5220</v>
      </c>
      <c r="E789" s="94" t="s">
        <v>52</v>
      </c>
      <c r="F789" s="47" t="s">
        <v>2836</v>
      </c>
      <c r="G789" s="94" t="s">
        <v>2837</v>
      </c>
      <c r="H789" s="94" t="s">
        <v>826</v>
      </c>
      <c r="I789" s="79">
        <v>12354.2</v>
      </c>
      <c r="J789" s="94" t="s">
        <v>2797</v>
      </c>
    </row>
    <row r="790" spans="2:10" x14ac:dyDescent="0.2">
      <c r="B790" s="47" t="s">
        <v>5221</v>
      </c>
      <c r="C790" s="47" t="s">
        <v>5222</v>
      </c>
      <c r="D790" s="47" t="s">
        <v>5223</v>
      </c>
      <c r="E790" s="94" t="s">
        <v>47</v>
      </c>
      <c r="F790" s="47" t="s">
        <v>2836</v>
      </c>
      <c r="G790" s="94" t="s">
        <v>2851</v>
      </c>
      <c r="H790" s="94" t="s">
        <v>2799</v>
      </c>
      <c r="I790" s="79">
        <v>4608.2</v>
      </c>
      <c r="J790" s="94" t="s">
        <v>2797</v>
      </c>
    </row>
    <row r="791" spans="2:10" x14ac:dyDescent="0.2">
      <c r="B791" s="47" t="s">
        <v>5224</v>
      </c>
      <c r="C791" s="47" t="s">
        <v>5225</v>
      </c>
      <c r="D791" s="47" t="s">
        <v>5226</v>
      </c>
      <c r="E791" s="94" t="s">
        <v>31</v>
      </c>
      <c r="F791" s="47" t="s">
        <v>2836</v>
      </c>
      <c r="G791" s="94" t="s">
        <v>2837</v>
      </c>
      <c r="H791" s="94" t="s">
        <v>1195</v>
      </c>
      <c r="I791" s="79">
        <v>7684</v>
      </c>
      <c r="J791" s="94" t="s">
        <v>2797</v>
      </c>
    </row>
    <row r="792" spans="2:10" x14ac:dyDescent="0.2">
      <c r="B792" s="47" t="s">
        <v>5227</v>
      </c>
      <c r="C792" s="47" t="s">
        <v>5228</v>
      </c>
      <c r="D792" s="47" t="s">
        <v>5229</v>
      </c>
      <c r="E792" s="94" t="s">
        <v>51</v>
      </c>
      <c r="F792" s="47" t="s">
        <v>2836</v>
      </c>
      <c r="G792" s="94" t="s">
        <v>2837</v>
      </c>
      <c r="H792" s="94" t="s">
        <v>1320</v>
      </c>
      <c r="I792" s="79">
        <v>14401.22</v>
      </c>
      <c r="J792" s="94" t="s">
        <v>2797</v>
      </c>
    </row>
    <row r="793" spans="2:10" x14ac:dyDescent="0.2">
      <c r="B793" s="47" t="s">
        <v>5230</v>
      </c>
      <c r="C793" s="47" t="s">
        <v>5231</v>
      </c>
      <c r="D793" s="47" t="s">
        <v>5232</v>
      </c>
      <c r="E793" s="94" t="s">
        <v>65</v>
      </c>
      <c r="F793" s="47" t="s">
        <v>2836</v>
      </c>
      <c r="G793" s="94" t="s">
        <v>2837</v>
      </c>
      <c r="H793" s="94" t="s">
        <v>3180</v>
      </c>
      <c r="I793" s="79">
        <v>19089.400000000001</v>
      </c>
      <c r="J793" s="94" t="s">
        <v>2797</v>
      </c>
    </row>
    <row r="794" spans="2:10" x14ac:dyDescent="0.2">
      <c r="B794" s="47" t="s">
        <v>5233</v>
      </c>
      <c r="C794" s="47" t="s">
        <v>5234</v>
      </c>
      <c r="D794" s="47" t="s">
        <v>5235</v>
      </c>
      <c r="E794" s="94" t="s">
        <v>65</v>
      </c>
      <c r="F794" s="47" t="s">
        <v>2836</v>
      </c>
      <c r="G794" s="94" t="s">
        <v>2837</v>
      </c>
      <c r="H794" s="94" t="s">
        <v>1677</v>
      </c>
      <c r="I794" s="79">
        <v>17335.5</v>
      </c>
      <c r="J794" s="94" t="s">
        <v>2797</v>
      </c>
    </row>
    <row r="795" spans="2:10" x14ac:dyDescent="0.2">
      <c r="B795" s="47" t="s">
        <v>5236</v>
      </c>
      <c r="C795" s="47" t="s">
        <v>5237</v>
      </c>
      <c r="D795" s="47" t="s">
        <v>5238</v>
      </c>
      <c r="E795" s="94" t="s">
        <v>56</v>
      </c>
      <c r="F795" s="47" t="s">
        <v>2836</v>
      </c>
      <c r="G795" s="94" t="s">
        <v>2851</v>
      </c>
      <c r="H795" s="94" t="s">
        <v>1279</v>
      </c>
      <c r="I795" s="79">
        <v>4962.45</v>
      </c>
      <c r="J795" s="94" t="s">
        <v>2797</v>
      </c>
    </row>
    <row r="796" spans="2:10" x14ac:dyDescent="0.2">
      <c r="B796" s="47" t="s">
        <v>5239</v>
      </c>
      <c r="C796" s="47" t="s">
        <v>5240</v>
      </c>
      <c r="D796" s="47" t="s">
        <v>5241</v>
      </c>
      <c r="E796" s="94" t="s">
        <v>134</v>
      </c>
      <c r="F796" s="47" t="s">
        <v>2836</v>
      </c>
      <c r="G796" s="94" t="s">
        <v>2837</v>
      </c>
      <c r="H796" s="94" t="s">
        <v>943</v>
      </c>
      <c r="I796" s="79">
        <v>9578.44</v>
      </c>
      <c r="J796" s="94" t="s">
        <v>2797</v>
      </c>
    </row>
    <row r="797" spans="2:10" x14ac:dyDescent="0.2">
      <c r="B797" s="47" t="s">
        <v>5242</v>
      </c>
      <c r="C797" s="47" t="s">
        <v>5243</v>
      </c>
      <c r="D797" s="47" t="s">
        <v>5244</v>
      </c>
      <c r="E797" s="94" t="s">
        <v>51</v>
      </c>
      <c r="F797" s="47" t="s">
        <v>2836</v>
      </c>
      <c r="G797" s="94" t="s">
        <v>2837</v>
      </c>
      <c r="H797" s="94" t="s">
        <v>943</v>
      </c>
      <c r="I797" s="79">
        <v>15389.6</v>
      </c>
      <c r="J797" s="94" t="s">
        <v>2797</v>
      </c>
    </row>
    <row r="798" spans="2:10" x14ac:dyDescent="0.2">
      <c r="B798" s="47" t="s">
        <v>5245</v>
      </c>
      <c r="C798" s="47" t="s">
        <v>5246</v>
      </c>
      <c r="D798" s="47" t="s">
        <v>5247</v>
      </c>
      <c r="E798" s="94" t="s">
        <v>204</v>
      </c>
      <c r="F798" s="47" t="s">
        <v>2836</v>
      </c>
      <c r="G798" s="94" t="s">
        <v>2837</v>
      </c>
      <c r="H798" s="94" t="s">
        <v>1627</v>
      </c>
      <c r="I798" s="79">
        <v>7956</v>
      </c>
      <c r="J798" s="94" t="s">
        <v>2797</v>
      </c>
    </row>
    <row r="799" spans="2:10" x14ac:dyDescent="0.2">
      <c r="B799" s="47" t="s">
        <v>5248</v>
      </c>
      <c r="C799" s="47" t="s">
        <v>5249</v>
      </c>
      <c r="D799" s="47" t="s">
        <v>5250</v>
      </c>
      <c r="E799" s="94" t="s">
        <v>47</v>
      </c>
      <c r="F799" s="47" t="s">
        <v>2836</v>
      </c>
      <c r="G799" s="94" t="s">
        <v>2851</v>
      </c>
      <c r="H799" s="94" t="s">
        <v>1195</v>
      </c>
      <c r="I799" s="79">
        <v>4374.5</v>
      </c>
      <c r="J799" s="94" t="s">
        <v>2797</v>
      </c>
    </row>
    <row r="800" spans="2:10" x14ac:dyDescent="0.2">
      <c r="B800" s="47" t="s">
        <v>5251</v>
      </c>
      <c r="C800" s="47" t="s">
        <v>5252</v>
      </c>
      <c r="D800" s="47" t="s">
        <v>5253</v>
      </c>
      <c r="E800" s="94" t="s">
        <v>50</v>
      </c>
      <c r="F800" s="47" t="s">
        <v>2836</v>
      </c>
      <c r="G800" s="94" t="s">
        <v>2851</v>
      </c>
      <c r="H800" s="94" t="s">
        <v>1627</v>
      </c>
      <c r="I800" s="79">
        <v>4940</v>
      </c>
      <c r="J800" s="94" t="s">
        <v>2797</v>
      </c>
    </row>
    <row r="801" spans="2:10" x14ac:dyDescent="0.2">
      <c r="B801" s="47" t="s">
        <v>5254</v>
      </c>
      <c r="C801" s="47" t="s">
        <v>5255</v>
      </c>
      <c r="D801" s="47" t="s">
        <v>5256</v>
      </c>
      <c r="E801" s="94" t="s">
        <v>47</v>
      </c>
      <c r="F801" s="47" t="s">
        <v>2836</v>
      </c>
      <c r="G801" s="94" t="s">
        <v>2851</v>
      </c>
      <c r="H801" s="94" t="s">
        <v>1334</v>
      </c>
      <c r="I801" s="79">
        <v>4324.5</v>
      </c>
      <c r="J801" s="94" t="s">
        <v>2797</v>
      </c>
    </row>
    <row r="802" spans="2:10" x14ac:dyDescent="0.2">
      <c r="B802" s="47" t="s">
        <v>5257</v>
      </c>
      <c r="C802" s="47" t="s">
        <v>5258</v>
      </c>
      <c r="D802" s="47" t="s">
        <v>5259</v>
      </c>
      <c r="E802" s="94" t="s">
        <v>48</v>
      </c>
      <c r="F802" s="47" t="s">
        <v>2836</v>
      </c>
      <c r="G802" s="94" t="s">
        <v>2837</v>
      </c>
      <c r="H802" s="94" t="s">
        <v>1195</v>
      </c>
      <c r="I802" s="79">
        <v>6899.5</v>
      </c>
      <c r="J802" s="94" t="s">
        <v>2797</v>
      </c>
    </row>
    <row r="803" spans="2:10" x14ac:dyDescent="0.2">
      <c r="B803" s="47" t="s">
        <v>5260</v>
      </c>
      <c r="C803" s="47" t="s">
        <v>5261</v>
      </c>
      <c r="D803" s="47" t="s">
        <v>5262</v>
      </c>
      <c r="E803" s="94" t="s">
        <v>134</v>
      </c>
      <c r="F803" s="47" t="s">
        <v>2836</v>
      </c>
      <c r="G803" s="94" t="s">
        <v>2837</v>
      </c>
      <c r="H803" s="94" t="s">
        <v>1195</v>
      </c>
      <c r="I803" s="79">
        <v>9159.17</v>
      </c>
      <c r="J803" s="94" t="s">
        <v>2797</v>
      </c>
    </row>
    <row r="804" spans="2:10" x14ac:dyDescent="0.2">
      <c r="B804" s="47" t="s">
        <v>5263</v>
      </c>
      <c r="C804" s="47" t="s">
        <v>5264</v>
      </c>
      <c r="D804" s="47" t="s">
        <v>5265</v>
      </c>
      <c r="E804" s="94" t="s">
        <v>65</v>
      </c>
      <c r="F804" s="47" t="s">
        <v>2836</v>
      </c>
      <c r="G804" s="94" t="s">
        <v>2837</v>
      </c>
      <c r="H804" s="94" t="s">
        <v>826</v>
      </c>
      <c r="I804" s="79">
        <v>19126.900000000001</v>
      </c>
      <c r="J804" s="94" t="s">
        <v>2797</v>
      </c>
    </row>
    <row r="805" spans="2:10" x14ac:dyDescent="0.2">
      <c r="B805" s="47" t="s">
        <v>5266</v>
      </c>
      <c r="C805" s="47" t="s">
        <v>5267</v>
      </c>
      <c r="D805" s="47" t="s">
        <v>5268</v>
      </c>
      <c r="E805" s="94" t="s">
        <v>66</v>
      </c>
      <c r="F805" s="47" t="s">
        <v>2836</v>
      </c>
      <c r="G805" s="94" t="s">
        <v>2837</v>
      </c>
      <c r="H805" s="94" t="s">
        <v>1580</v>
      </c>
      <c r="I805" s="79">
        <v>9335.2000000000007</v>
      </c>
      <c r="J805" s="94" t="s">
        <v>2797</v>
      </c>
    </row>
    <row r="806" spans="2:10" x14ac:dyDescent="0.2">
      <c r="B806" s="47" t="s">
        <v>5269</v>
      </c>
      <c r="C806" s="47" t="s">
        <v>5270</v>
      </c>
      <c r="D806" s="47" t="s">
        <v>5271</v>
      </c>
      <c r="E806" s="94" t="s">
        <v>51</v>
      </c>
      <c r="F806" s="47" t="s">
        <v>2836</v>
      </c>
      <c r="G806" s="94" t="s">
        <v>2837</v>
      </c>
      <c r="H806" s="94" t="s">
        <v>2796</v>
      </c>
      <c r="I806" s="79">
        <v>14085.65</v>
      </c>
      <c r="J806" s="94" t="s">
        <v>2797</v>
      </c>
    </row>
    <row r="807" spans="2:10" x14ac:dyDescent="0.2">
      <c r="B807" s="47" t="s">
        <v>5272</v>
      </c>
      <c r="C807" s="47" t="s">
        <v>5273</v>
      </c>
      <c r="D807" s="47" t="s">
        <v>5274</v>
      </c>
      <c r="E807" s="94" t="s">
        <v>444</v>
      </c>
      <c r="F807" s="47" t="s">
        <v>2836</v>
      </c>
      <c r="G807" s="94" t="s">
        <v>2837</v>
      </c>
      <c r="H807" s="94" t="s">
        <v>1482</v>
      </c>
      <c r="I807" s="79">
        <v>16732.43</v>
      </c>
      <c r="J807" s="94" t="s">
        <v>2797</v>
      </c>
    </row>
    <row r="808" spans="2:10" x14ac:dyDescent="0.2">
      <c r="B808" s="47" t="s">
        <v>5275</v>
      </c>
      <c r="C808" s="47" t="s">
        <v>5276</v>
      </c>
      <c r="D808" s="47" t="s">
        <v>5277</v>
      </c>
      <c r="E808" s="94" t="s">
        <v>81</v>
      </c>
      <c r="F808" s="47" t="s">
        <v>2836</v>
      </c>
      <c r="G808" s="94" t="s">
        <v>2837</v>
      </c>
      <c r="H808" s="94" t="s">
        <v>1195</v>
      </c>
      <c r="I808" s="79">
        <v>13572.71</v>
      </c>
      <c r="J808" s="94" t="s">
        <v>2797</v>
      </c>
    </row>
    <row r="809" spans="2:10" x14ac:dyDescent="0.2">
      <c r="B809" s="47" t="s">
        <v>5278</v>
      </c>
      <c r="C809" s="47" t="s">
        <v>5279</v>
      </c>
      <c r="D809" s="47" t="s">
        <v>5280</v>
      </c>
      <c r="E809" s="94" t="s">
        <v>51</v>
      </c>
      <c r="F809" s="47" t="s">
        <v>2836</v>
      </c>
      <c r="G809" s="94" t="s">
        <v>2837</v>
      </c>
      <c r="H809" s="94" t="s">
        <v>5281</v>
      </c>
      <c r="I809" s="79">
        <v>15477.1</v>
      </c>
      <c r="J809" s="94" t="s">
        <v>2797</v>
      </c>
    </row>
    <row r="810" spans="2:10" x14ac:dyDescent="0.2">
      <c r="B810" s="47" t="s">
        <v>5282</v>
      </c>
      <c r="C810" s="47" t="s">
        <v>5283</v>
      </c>
      <c r="D810" s="47" t="s">
        <v>5284</v>
      </c>
      <c r="E810" s="94" t="s">
        <v>38</v>
      </c>
      <c r="F810" s="47" t="s">
        <v>2836</v>
      </c>
      <c r="G810" s="94" t="s">
        <v>2837</v>
      </c>
      <c r="H810" s="94" t="s">
        <v>2799</v>
      </c>
      <c r="I810" s="79">
        <v>9210.4</v>
      </c>
      <c r="J810" s="94" t="s">
        <v>2797</v>
      </c>
    </row>
    <row r="811" spans="2:10" x14ac:dyDescent="0.2">
      <c r="B811" s="47" t="s">
        <v>5285</v>
      </c>
      <c r="C811" s="47" t="s">
        <v>5286</v>
      </c>
      <c r="D811" s="47" t="s">
        <v>5287</v>
      </c>
      <c r="E811" s="94" t="s">
        <v>204</v>
      </c>
      <c r="F811" s="47" t="s">
        <v>2836</v>
      </c>
      <c r="G811" s="94" t="s">
        <v>2837</v>
      </c>
      <c r="H811" s="94" t="s">
        <v>1195</v>
      </c>
      <c r="I811" s="79">
        <v>7918.5</v>
      </c>
      <c r="J811" s="94" t="s">
        <v>2797</v>
      </c>
    </row>
    <row r="812" spans="2:10" x14ac:dyDescent="0.2">
      <c r="B812" s="47" t="s">
        <v>5288</v>
      </c>
      <c r="C812" s="47" t="s">
        <v>5289</v>
      </c>
      <c r="D812" s="47" t="s">
        <v>5290</v>
      </c>
      <c r="E812" s="94" t="s">
        <v>58</v>
      </c>
      <c r="F812" s="47" t="s">
        <v>2836</v>
      </c>
      <c r="G812" s="94" t="s">
        <v>2837</v>
      </c>
      <c r="H812" s="94" t="s">
        <v>2799</v>
      </c>
      <c r="I812" s="79">
        <v>12813.9</v>
      </c>
      <c r="J812" s="94" t="s">
        <v>2797</v>
      </c>
    </row>
    <row r="813" spans="2:10" x14ac:dyDescent="0.2">
      <c r="B813" s="47" t="s">
        <v>5291</v>
      </c>
      <c r="C813" s="47" t="s">
        <v>5292</v>
      </c>
      <c r="D813" s="47" t="s">
        <v>5293</v>
      </c>
      <c r="E813" s="94" t="s">
        <v>30</v>
      </c>
      <c r="F813" s="47" t="s">
        <v>2836</v>
      </c>
      <c r="G813" s="94" t="s">
        <v>2837</v>
      </c>
      <c r="H813" s="94" t="s">
        <v>826</v>
      </c>
      <c r="I813" s="79">
        <v>7015.2</v>
      </c>
      <c r="J813" s="94" t="s">
        <v>2797</v>
      </c>
    </row>
    <row r="814" spans="2:10" x14ac:dyDescent="0.2">
      <c r="B814" s="47" t="s">
        <v>5294</v>
      </c>
      <c r="C814" s="47" t="s">
        <v>5295</v>
      </c>
      <c r="D814" s="47" t="s">
        <v>5296</v>
      </c>
      <c r="E814" s="94" t="s">
        <v>51</v>
      </c>
      <c r="F814" s="47" t="s">
        <v>2836</v>
      </c>
      <c r="G814" s="94" t="s">
        <v>2837</v>
      </c>
      <c r="H814" s="94" t="s">
        <v>1334</v>
      </c>
      <c r="I814" s="79">
        <v>13367</v>
      </c>
      <c r="J814" s="94" t="s">
        <v>2797</v>
      </c>
    </row>
    <row r="815" spans="2:10" x14ac:dyDescent="0.2">
      <c r="B815" s="47" t="s">
        <v>5297</v>
      </c>
      <c r="C815" s="47" t="s">
        <v>5298</v>
      </c>
      <c r="D815" s="47" t="s">
        <v>5299</v>
      </c>
      <c r="E815" s="94" t="s">
        <v>52</v>
      </c>
      <c r="F815" s="47" t="s">
        <v>2836</v>
      </c>
      <c r="G815" s="94" t="s">
        <v>2837</v>
      </c>
      <c r="H815" s="94" t="s">
        <v>1482</v>
      </c>
      <c r="I815" s="79">
        <v>11202.3</v>
      </c>
      <c r="J815" s="94" t="s">
        <v>2797</v>
      </c>
    </row>
    <row r="816" spans="2:10" x14ac:dyDescent="0.2">
      <c r="B816" s="47" t="s">
        <v>5300</v>
      </c>
      <c r="C816" s="47" t="s">
        <v>5301</v>
      </c>
      <c r="D816" s="47" t="s">
        <v>5302</v>
      </c>
      <c r="E816" s="94" t="s">
        <v>86</v>
      </c>
      <c r="F816" s="47" t="s">
        <v>2836</v>
      </c>
      <c r="G816" s="94" t="s">
        <v>2837</v>
      </c>
      <c r="H816" s="94" t="s">
        <v>1627</v>
      </c>
      <c r="I816" s="79">
        <v>10433.709999999999</v>
      </c>
      <c r="J816" s="94" t="s">
        <v>2797</v>
      </c>
    </row>
    <row r="817" spans="2:10" x14ac:dyDescent="0.2">
      <c r="B817" s="47" t="s">
        <v>5303</v>
      </c>
      <c r="C817" s="47" t="s">
        <v>5304</v>
      </c>
      <c r="D817" s="47" t="s">
        <v>5305</v>
      </c>
      <c r="E817" s="94" t="s">
        <v>51</v>
      </c>
      <c r="F817" s="47" t="s">
        <v>2836</v>
      </c>
      <c r="G817" s="94" t="s">
        <v>2837</v>
      </c>
      <c r="H817" s="94" t="s">
        <v>1320</v>
      </c>
      <c r="I817" s="79">
        <v>14629.3</v>
      </c>
      <c r="J817" s="94" t="s">
        <v>2797</v>
      </c>
    </row>
    <row r="818" spans="2:10" x14ac:dyDescent="0.2">
      <c r="B818" s="47" t="s">
        <v>5306</v>
      </c>
      <c r="C818" s="47" t="s">
        <v>5307</v>
      </c>
      <c r="D818" s="47" t="s">
        <v>5308</v>
      </c>
      <c r="E818" s="94" t="s">
        <v>49</v>
      </c>
      <c r="F818" s="47" t="s">
        <v>2836</v>
      </c>
      <c r="G818" s="94" t="s">
        <v>2851</v>
      </c>
      <c r="H818" s="94" t="s">
        <v>1169</v>
      </c>
      <c r="I818" s="79">
        <v>5595</v>
      </c>
      <c r="J818" s="94" t="s">
        <v>2797</v>
      </c>
    </row>
    <row r="819" spans="2:10" x14ac:dyDescent="0.2">
      <c r="B819" s="47" t="s">
        <v>5309</v>
      </c>
      <c r="C819" s="47" t="s">
        <v>5310</v>
      </c>
      <c r="D819" s="47" t="s">
        <v>5311</v>
      </c>
      <c r="E819" s="94" t="s">
        <v>49</v>
      </c>
      <c r="F819" s="47" t="s">
        <v>2836</v>
      </c>
      <c r="G819" s="94" t="s">
        <v>2851</v>
      </c>
      <c r="H819" s="94" t="s">
        <v>1195</v>
      </c>
      <c r="I819" s="79">
        <v>5189</v>
      </c>
      <c r="J819" s="94" t="s">
        <v>2797</v>
      </c>
    </row>
    <row r="820" spans="2:10" x14ac:dyDescent="0.2">
      <c r="B820" s="47" t="s">
        <v>5312</v>
      </c>
      <c r="C820" s="47" t="s">
        <v>5313</v>
      </c>
      <c r="D820" s="47" t="s">
        <v>5314</v>
      </c>
      <c r="E820" s="94" t="s">
        <v>52</v>
      </c>
      <c r="F820" s="47" t="s">
        <v>2836</v>
      </c>
      <c r="G820" s="94" t="s">
        <v>2837</v>
      </c>
      <c r="H820" s="94" t="s">
        <v>1677</v>
      </c>
      <c r="I820" s="79">
        <v>11949.7</v>
      </c>
      <c r="J820" s="94" t="s">
        <v>2797</v>
      </c>
    </row>
    <row r="821" spans="2:10" x14ac:dyDescent="0.2">
      <c r="B821" s="47" t="s">
        <v>5315</v>
      </c>
      <c r="C821" s="47" t="s">
        <v>5316</v>
      </c>
      <c r="D821" s="47" t="s">
        <v>5317</v>
      </c>
      <c r="E821" s="94" t="s">
        <v>50</v>
      </c>
      <c r="F821" s="47" t="s">
        <v>2836</v>
      </c>
      <c r="G821" s="94" t="s">
        <v>2851</v>
      </c>
      <c r="H821" s="94" t="s">
        <v>2798</v>
      </c>
      <c r="I821" s="79">
        <v>5213.83</v>
      </c>
      <c r="J821" s="94" t="s">
        <v>2797</v>
      </c>
    </row>
    <row r="822" spans="2:10" x14ac:dyDescent="0.2">
      <c r="B822" s="47" t="s">
        <v>5318</v>
      </c>
      <c r="C822" s="47" t="s">
        <v>5319</v>
      </c>
      <c r="D822" s="47" t="s">
        <v>5320</v>
      </c>
      <c r="E822" s="94" t="s">
        <v>38</v>
      </c>
      <c r="F822" s="47" t="s">
        <v>2836</v>
      </c>
      <c r="G822" s="94" t="s">
        <v>2837</v>
      </c>
      <c r="H822" s="94" t="s">
        <v>1036</v>
      </c>
      <c r="I822" s="79">
        <v>9821.2999999999993</v>
      </c>
      <c r="J822" s="94" t="s">
        <v>2797</v>
      </c>
    </row>
    <row r="823" spans="2:10" x14ac:dyDescent="0.2">
      <c r="B823" s="47" t="s">
        <v>5321</v>
      </c>
      <c r="C823" s="47" t="s">
        <v>5322</v>
      </c>
      <c r="D823" s="47" t="s">
        <v>5323</v>
      </c>
      <c r="E823" s="94" t="s">
        <v>38</v>
      </c>
      <c r="F823" s="47" t="s">
        <v>2836</v>
      </c>
      <c r="G823" s="94" t="s">
        <v>2837</v>
      </c>
      <c r="H823" s="94" t="s">
        <v>3180</v>
      </c>
      <c r="I823" s="79">
        <v>9970.23</v>
      </c>
      <c r="J823" s="94" t="s">
        <v>2797</v>
      </c>
    </row>
    <row r="824" spans="2:10" x14ac:dyDescent="0.2">
      <c r="B824" s="47" t="s">
        <v>5324</v>
      </c>
      <c r="C824" s="47" t="s">
        <v>5325</v>
      </c>
      <c r="D824" s="47" t="s">
        <v>5326</v>
      </c>
      <c r="E824" s="94" t="s">
        <v>450</v>
      </c>
      <c r="F824" s="47" t="s">
        <v>2836</v>
      </c>
      <c r="G824" s="94" t="s">
        <v>2837</v>
      </c>
      <c r="H824" s="94" t="s">
        <v>1589</v>
      </c>
      <c r="I824" s="79">
        <v>5606.15</v>
      </c>
      <c r="J824" s="94" t="s">
        <v>2797</v>
      </c>
    </row>
    <row r="825" spans="2:10" x14ac:dyDescent="0.2">
      <c r="B825" s="47" t="s">
        <v>5327</v>
      </c>
      <c r="C825" s="47" t="s">
        <v>5328</v>
      </c>
      <c r="D825" s="47" t="s">
        <v>5329</v>
      </c>
      <c r="E825" s="94" t="s">
        <v>55</v>
      </c>
      <c r="F825" s="47" t="s">
        <v>2836</v>
      </c>
      <c r="G825" s="94" t="s">
        <v>2837</v>
      </c>
      <c r="H825" s="94" t="s">
        <v>826</v>
      </c>
      <c r="I825" s="79">
        <v>8184.9</v>
      </c>
      <c r="J825" s="94" t="s">
        <v>2797</v>
      </c>
    </row>
    <row r="826" spans="2:10" x14ac:dyDescent="0.2">
      <c r="B826" s="47" t="s">
        <v>5330</v>
      </c>
      <c r="C826" s="47" t="s">
        <v>5331</v>
      </c>
      <c r="D826" s="47" t="s">
        <v>5332</v>
      </c>
      <c r="E826" s="94" t="s">
        <v>65</v>
      </c>
      <c r="F826" s="47" t="s">
        <v>2836</v>
      </c>
      <c r="G826" s="94" t="s">
        <v>2837</v>
      </c>
      <c r="H826" s="94" t="s">
        <v>1036</v>
      </c>
      <c r="I826" s="79">
        <v>19114.400000000001</v>
      </c>
      <c r="J826" s="94" t="s">
        <v>2797</v>
      </c>
    </row>
    <row r="827" spans="2:10" x14ac:dyDescent="0.2">
      <c r="B827" s="47" t="s">
        <v>5333</v>
      </c>
      <c r="C827" s="47" t="s">
        <v>5334</v>
      </c>
      <c r="D827" s="47" t="s">
        <v>5335</v>
      </c>
      <c r="E827" s="94" t="s">
        <v>65</v>
      </c>
      <c r="F827" s="47" t="s">
        <v>2836</v>
      </c>
      <c r="G827" s="94" t="s">
        <v>2837</v>
      </c>
      <c r="H827" s="94" t="s">
        <v>1320</v>
      </c>
      <c r="I827" s="79">
        <v>17373</v>
      </c>
      <c r="J827" s="94" t="s">
        <v>2797</v>
      </c>
    </row>
    <row r="828" spans="2:10" x14ac:dyDescent="0.2">
      <c r="B828" s="47" t="s">
        <v>5336</v>
      </c>
      <c r="C828" s="47" t="s">
        <v>5337</v>
      </c>
      <c r="D828" s="47" t="s">
        <v>5338</v>
      </c>
      <c r="E828" s="94" t="s">
        <v>49</v>
      </c>
      <c r="F828" s="47" t="s">
        <v>2836</v>
      </c>
      <c r="G828" s="94" t="s">
        <v>2851</v>
      </c>
      <c r="H828" s="94" t="s">
        <v>1195</v>
      </c>
      <c r="I828" s="79">
        <v>5201.5</v>
      </c>
      <c r="J828" s="94" t="s">
        <v>2797</v>
      </c>
    </row>
    <row r="829" spans="2:10" x14ac:dyDescent="0.2">
      <c r="B829" s="47" t="s">
        <v>5339</v>
      </c>
      <c r="C829" s="47" t="s">
        <v>5340</v>
      </c>
      <c r="D829" s="47" t="s">
        <v>5341</v>
      </c>
      <c r="E829" s="94" t="s">
        <v>38</v>
      </c>
      <c r="F829" s="47" t="s">
        <v>2836</v>
      </c>
      <c r="G829" s="94" t="s">
        <v>2837</v>
      </c>
      <c r="H829" s="94" t="s">
        <v>2799</v>
      </c>
      <c r="I829" s="79">
        <v>8590</v>
      </c>
      <c r="J829" s="94" t="s">
        <v>2797</v>
      </c>
    </row>
    <row r="830" spans="2:10" x14ac:dyDescent="0.2">
      <c r="B830" s="47" t="s">
        <v>5342</v>
      </c>
      <c r="C830" s="47" t="s">
        <v>5343</v>
      </c>
      <c r="D830" s="47" t="s">
        <v>5344</v>
      </c>
      <c r="E830" s="94" t="s">
        <v>455</v>
      </c>
      <c r="F830" s="47" t="s">
        <v>2836</v>
      </c>
      <c r="G830" s="94" t="s">
        <v>2837</v>
      </c>
      <c r="H830" s="94" t="s">
        <v>1036</v>
      </c>
      <c r="I830" s="79">
        <v>15609.5</v>
      </c>
      <c r="J830" s="94" t="s">
        <v>2797</v>
      </c>
    </row>
    <row r="831" spans="2:10" x14ac:dyDescent="0.2">
      <c r="B831" s="47" t="s">
        <v>5345</v>
      </c>
      <c r="C831" s="47" t="s">
        <v>5346</v>
      </c>
      <c r="D831" s="47" t="s">
        <v>5347</v>
      </c>
      <c r="E831" s="94" t="s">
        <v>72</v>
      </c>
      <c r="F831" s="47" t="s">
        <v>2836</v>
      </c>
      <c r="G831" s="94" t="s">
        <v>2837</v>
      </c>
      <c r="H831" s="94" t="s">
        <v>1627</v>
      </c>
      <c r="I831" s="79">
        <v>8611.5</v>
      </c>
      <c r="J831" s="94" t="s">
        <v>2797</v>
      </c>
    </row>
    <row r="832" spans="2:10" x14ac:dyDescent="0.2">
      <c r="B832" s="47" t="s">
        <v>5348</v>
      </c>
      <c r="C832" s="47" t="s">
        <v>5349</v>
      </c>
      <c r="D832" s="47" t="s">
        <v>5350</v>
      </c>
      <c r="E832" s="94" t="s">
        <v>57</v>
      </c>
      <c r="F832" s="47" t="s">
        <v>2836</v>
      </c>
      <c r="G832" s="94" t="s">
        <v>2837</v>
      </c>
      <c r="H832" s="94" t="s">
        <v>741</v>
      </c>
      <c r="I832" s="79">
        <v>8573.9</v>
      </c>
      <c r="J832" s="94" t="s">
        <v>2797</v>
      </c>
    </row>
    <row r="833" spans="2:10" x14ac:dyDescent="0.2">
      <c r="B833" s="47" t="s">
        <v>5351</v>
      </c>
      <c r="C833" s="47" t="s">
        <v>5352</v>
      </c>
      <c r="D833" s="47" t="s">
        <v>5353</v>
      </c>
      <c r="E833" s="94" t="s">
        <v>33</v>
      </c>
      <c r="F833" s="47" t="s">
        <v>2836</v>
      </c>
      <c r="G833" s="94" t="s">
        <v>2837</v>
      </c>
      <c r="H833" s="94" t="s">
        <v>836</v>
      </c>
      <c r="I833" s="79">
        <v>7672.5</v>
      </c>
      <c r="J833" s="94" t="s">
        <v>2797</v>
      </c>
    </row>
    <row r="834" spans="2:10" x14ac:dyDescent="0.2">
      <c r="B834" s="47" t="s">
        <v>5354</v>
      </c>
      <c r="C834" s="47" t="s">
        <v>5355</v>
      </c>
      <c r="D834" s="47" t="s">
        <v>5356</v>
      </c>
      <c r="E834" s="94" t="s">
        <v>65</v>
      </c>
      <c r="F834" s="47" t="s">
        <v>2836</v>
      </c>
      <c r="G834" s="94" t="s">
        <v>2837</v>
      </c>
      <c r="H834" s="94" t="s">
        <v>971</v>
      </c>
      <c r="I834" s="79">
        <v>19114.400000000001</v>
      </c>
      <c r="J834" s="94" t="s">
        <v>2797</v>
      </c>
    </row>
    <row r="835" spans="2:10" x14ac:dyDescent="0.2">
      <c r="B835" s="47" t="s">
        <v>5357</v>
      </c>
      <c r="C835" s="47" t="s">
        <v>5358</v>
      </c>
      <c r="D835" s="47" t="s">
        <v>5359</v>
      </c>
      <c r="E835" s="94" t="s">
        <v>78</v>
      </c>
      <c r="F835" s="47" t="s">
        <v>2836</v>
      </c>
      <c r="G835" s="94" t="s">
        <v>2837</v>
      </c>
      <c r="H835" s="94" t="s">
        <v>1195</v>
      </c>
      <c r="I835" s="79">
        <v>6030.08</v>
      </c>
      <c r="J835" s="94" t="s">
        <v>2797</v>
      </c>
    </row>
    <row r="836" spans="2:10" x14ac:dyDescent="0.2">
      <c r="B836" s="47" t="s">
        <v>5360</v>
      </c>
      <c r="C836" s="47" t="s">
        <v>5361</v>
      </c>
      <c r="D836" s="47" t="s">
        <v>5362</v>
      </c>
      <c r="E836" s="94" t="s">
        <v>22</v>
      </c>
      <c r="F836" s="47" t="s">
        <v>2836</v>
      </c>
      <c r="G836" s="94" t="s">
        <v>2837</v>
      </c>
      <c r="H836" s="94" t="s">
        <v>883</v>
      </c>
      <c r="I836" s="79">
        <v>6967</v>
      </c>
      <c r="J836" s="94" t="s">
        <v>2797</v>
      </c>
    </row>
    <row r="837" spans="2:10" x14ac:dyDescent="0.2">
      <c r="B837" s="47" t="s">
        <v>5363</v>
      </c>
      <c r="C837" s="47" t="s">
        <v>5364</v>
      </c>
      <c r="D837" s="47" t="s">
        <v>5365</v>
      </c>
      <c r="E837" s="94" t="s">
        <v>52</v>
      </c>
      <c r="F837" s="47" t="s">
        <v>2836</v>
      </c>
      <c r="G837" s="94" t="s">
        <v>2837</v>
      </c>
      <c r="H837" s="94" t="s">
        <v>971</v>
      </c>
      <c r="I837" s="79">
        <v>12716.16</v>
      </c>
      <c r="J837" s="94" t="s">
        <v>2797</v>
      </c>
    </row>
    <row r="838" spans="2:10" x14ac:dyDescent="0.2">
      <c r="B838" s="47" t="s">
        <v>5366</v>
      </c>
      <c r="C838" s="47" t="s">
        <v>5367</v>
      </c>
      <c r="D838" s="47" t="s">
        <v>5368</v>
      </c>
      <c r="E838" s="94" t="s">
        <v>49</v>
      </c>
      <c r="F838" s="47" t="s">
        <v>2836</v>
      </c>
      <c r="G838" s="94" t="s">
        <v>2851</v>
      </c>
      <c r="H838" s="94" t="s">
        <v>789</v>
      </c>
      <c r="I838" s="79">
        <v>5807.83</v>
      </c>
      <c r="J838" s="94" t="s">
        <v>2797</v>
      </c>
    </row>
    <row r="839" spans="2:10" x14ac:dyDescent="0.2">
      <c r="B839" s="47" t="s">
        <v>5369</v>
      </c>
      <c r="C839" s="47" t="s">
        <v>5370</v>
      </c>
      <c r="D839" s="47" t="s">
        <v>5371</v>
      </c>
      <c r="E839" s="94" t="s">
        <v>38</v>
      </c>
      <c r="F839" s="47" t="s">
        <v>2836</v>
      </c>
      <c r="G839" s="94" t="s">
        <v>2837</v>
      </c>
      <c r="H839" s="94" t="s">
        <v>1677</v>
      </c>
      <c r="I839" s="79">
        <v>9357.9699999999993</v>
      </c>
      <c r="J839" s="94" t="s">
        <v>2797</v>
      </c>
    </row>
    <row r="840" spans="2:10" x14ac:dyDescent="0.2">
      <c r="B840" s="47" t="s">
        <v>5372</v>
      </c>
      <c r="C840" s="47" t="s">
        <v>5373</v>
      </c>
      <c r="D840" s="47" t="s">
        <v>5374</v>
      </c>
      <c r="E840" s="94" t="s">
        <v>68</v>
      </c>
      <c r="F840" s="47" t="s">
        <v>2836</v>
      </c>
      <c r="G840" s="94" t="s">
        <v>2837</v>
      </c>
      <c r="H840" s="94" t="s">
        <v>1334</v>
      </c>
      <c r="I840" s="79">
        <v>7968.95</v>
      </c>
      <c r="J840" s="94" t="s">
        <v>2797</v>
      </c>
    </row>
    <row r="841" spans="2:10" x14ac:dyDescent="0.2">
      <c r="B841" s="47" t="s">
        <v>5375</v>
      </c>
      <c r="C841" s="47" t="s">
        <v>5376</v>
      </c>
      <c r="D841" s="47" t="s">
        <v>5377</v>
      </c>
      <c r="E841" s="94" t="s">
        <v>65</v>
      </c>
      <c r="F841" s="47" t="s">
        <v>2836</v>
      </c>
      <c r="G841" s="94" t="s">
        <v>2837</v>
      </c>
      <c r="H841" s="94" t="s">
        <v>5378</v>
      </c>
      <c r="I841" s="79">
        <v>16654</v>
      </c>
      <c r="J841" s="94" t="s">
        <v>2797</v>
      </c>
    </row>
    <row r="842" spans="2:10" x14ac:dyDescent="0.2">
      <c r="B842" s="47" t="s">
        <v>5379</v>
      </c>
      <c r="C842" s="47" t="s">
        <v>5380</v>
      </c>
      <c r="D842" s="47" t="s">
        <v>5381</v>
      </c>
      <c r="E842" s="94" t="s">
        <v>65</v>
      </c>
      <c r="F842" s="47" t="s">
        <v>2836</v>
      </c>
      <c r="G842" s="94" t="s">
        <v>2837</v>
      </c>
      <c r="H842" s="94" t="s">
        <v>1036</v>
      </c>
      <c r="I842" s="79">
        <v>19788.95</v>
      </c>
      <c r="J842" s="94" t="s">
        <v>2797</v>
      </c>
    </row>
    <row r="843" spans="2:10" x14ac:dyDescent="0.2">
      <c r="B843" s="47" t="s">
        <v>5382</v>
      </c>
      <c r="C843" s="47" t="s">
        <v>5383</v>
      </c>
      <c r="D843" s="47" t="s">
        <v>5384</v>
      </c>
      <c r="E843" s="94" t="s">
        <v>84</v>
      </c>
      <c r="F843" s="47" t="s">
        <v>2836</v>
      </c>
      <c r="G843" s="94" t="s">
        <v>2837</v>
      </c>
      <c r="H843" s="94" t="s">
        <v>1293</v>
      </c>
      <c r="I843" s="79">
        <v>10045.85</v>
      </c>
      <c r="J843" s="94" t="s">
        <v>2797</v>
      </c>
    </row>
    <row r="844" spans="2:10" x14ac:dyDescent="0.2">
      <c r="B844" s="47" t="s">
        <v>5385</v>
      </c>
      <c r="C844" s="47" t="s">
        <v>5386</v>
      </c>
      <c r="D844" s="47" t="s">
        <v>5387</v>
      </c>
      <c r="E844" s="94" t="s">
        <v>38</v>
      </c>
      <c r="F844" s="47" t="s">
        <v>2836</v>
      </c>
      <c r="G844" s="94" t="s">
        <v>2837</v>
      </c>
      <c r="H844" s="94" t="s">
        <v>1725</v>
      </c>
      <c r="I844" s="79">
        <v>9733.7999999999993</v>
      </c>
      <c r="J844" s="94" t="s">
        <v>2797</v>
      </c>
    </row>
    <row r="845" spans="2:10" x14ac:dyDescent="0.2">
      <c r="B845" s="47" t="s">
        <v>5388</v>
      </c>
      <c r="C845" s="47" t="s">
        <v>5389</v>
      </c>
      <c r="D845" s="47" t="s">
        <v>5390</v>
      </c>
      <c r="E845" s="94" t="s">
        <v>65</v>
      </c>
      <c r="F845" s="47" t="s">
        <v>2836</v>
      </c>
      <c r="G845" s="94" t="s">
        <v>2837</v>
      </c>
      <c r="H845" s="94" t="s">
        <v>1677</v>
      </c>
      <c r="I845" s="79">
        <v>17385.5</v>
      </c>
      <c r="J845" s="94" t="s">
        <v>2797</v>
      </c>
    </row>
    <row r="846" spans="2:10" x14ac:dyDescent="0.2">
      <c r="B846" s="47" t="s">
        <v>5391</v>
      </c>
      <c r="C846" s="47" t="s">
        <v>5392</v>
      </c>
      <c r="D846" s="47" t="s">
        <v>5393</v>
      </c>
      <c r="E846" s="94" t="s">
        <v>78</v>
      </c>
      <c r="F846" s="47" t="s">
        <v>2836</v>
      </c>
      <c r="G846" s="94" t="s">
        <v>2837</v>
      </c>
      <c r="H846" s="94" t="s">
        <v>1195</v>
      </c>
      <c r="I846" s="79">
        <v>5980.08</v>
      </c>
      <c r="J846" s="94" t="s">
        <v>2797</v>
      </c>
    </row>
    <row r="847" spans="2:10" x14ac:dyDescent="0.2">
      <c r="B847" s="47" t="s">
        <v>5394</v>
      </c>
      <c r="C847" s="47" t="s">
        <v>5395</v>
      </c>
      <c r="D847" s="47" t="s">
        <v>5396</v>
      </c>
      <c r="E847" s="94" t="s">
        <v>65</v>
      </c>
      <c r="F847" s="47" t="s">
        <v>2836</v>
      </c>
      <c r="G847" s="94" t="s">
        <v>2837</v>
      </c>
      <c r="H847" s="94" t="s">
        <v>1036</v>
      </c>
      <c r="I847" s="79">
        <v>19801.45</v>
      </c>
      <c r="J847" s="94" t="s">
        <v>2797</v>
      </c>
    </row>
    <row r="848" spans="2:10" x14ac:dyDescent="0.2">
      <c r="B848" s="47" t="s">
        <v>5397</v>
      </c>
      <c r="C848" s="47" t="s">
        <v>5398</v>
      </c>
      <c r="D848" s="47" t="s">
        <v>5399</v>
      </c>
      <c r="E848" s="94" t="s">
        <v>51</v>
      </c>
      <c r="F848" s="47" t="s">
        <v>2836</v>
      </c>
      <c r="G848" s="94" t="s">
        <v>2837</v>
      </c>
      <c r="H848" s="94" t="s">
        <v>1677</v>
      </c>
      <c r="I848" s="79">
        <v>14927.18</v>
      </c>
      <c r="J848" s="94" t="s">
        <v>2797</v>
      </c>
    </row>
    <row r="849" spans="2:10" x14ac:dyDescent="0.2">
      <c r="B849" s="47" t="s">
        <v>5400</v>
      </c>
      <c r="C849" s="47" t="s">
        <v>5401</v>
      </c>
      <c r="D849" s="47" t="s">
        <v>5402</v>
      </c>
      <c r="E849" s="94" t="s">
        <v>65</v>
      </c>
      <c r="F849" s="47" t="s">
        <v>2836</v>
      </c>
      <c r="G849" s="94" t="s">
        <v>2837</v>
      </c>
      <c r="H849" s="94" t="s">
        <v>1320</v>
      </c>
      <c r="I849" s="79">
        <v>17373</v>
      </c>
      <c r="J849" s="94" t="s">
        <v>2797</v>
      </c>
    </row>
    <row r="850" spans="2:10" x14ac:dyDescent="0.2">
      <c r="B850" s="47" t="s">
        <v>5403</v>
      </c>
      <c r="C850" s="47" t="s">
        <v>5404</v>
      </c>
      <c r="D850" s="47" t="s">
        <v>5405</v>
      </c>
      <c r="E850" s="94" t="s">
        <v>27</v>
      </c>
      <c r="F850" s="47" t="s">
        <v>2836</v>
      </c>
      <c r="G850" s="94" t="s">
        <v>2837</v>
      </c>
      <c r="H850" s="94" t="s">
        <v>989</v>
      </c>
      <c r="I850" s="79">
        <v>15667</v>
      </c>
      <c r="J850" s="94" t="s">
        <v>2797</v>
      </c>
    </row>
    <row r="851" spans="2:10" x14ac:dyDescent="0.2">
      <c r="B851" s="47" t="s">
        <v>5406</v>
      </c>
      <c r="C851" s="47" t="s">
        <v>5407</v>
      </c>
      <c r="D851" s="47" t="s">
        <v>5408</v>
      </c>
      <c r="E851" s="94" t="s">
        <v>38</v>
      </c>
      <c r="F851" s="47" t="s">
        <v>2836</v>
      </c>
      <c r="G851" s="94" t="s">
        <v>2837</v>
      </c>
      <c r="H851" s="94" t="s">
        <v>2799</v>
      </c>
      <c r="I851" s="79">
        <v>9172.9</v>
      </c>
      <c r="J851" s="94" t="s">
        <v>2797</v>
      </c>
    </row>
    <row r="852" spans="2:10" x14ac:dyDescent="0.2">
      <c r="B852" s="47" t="s">
        <v>5409</v>
      </c>
      <c r="C852" s="47" t="s">
        <v>5410</v>
      </c>
      <c r="D852" s="47" t="s">
        <v>5411</v>
      </c>
      <c r="E852" s="94" t="s">
        <v>30</v>
      </c>
      <c r="F852" s="47" t="s">
        <v>2836</v>
      </c>
      <c r="G852" s="94" t="s">
        <v>2837</v>
      </c>
      <c r="H852" s="94" t="s">
        <v>1036</v>
      </c>
      <c r="I852" s="79">
        <v>7040.2</v>
      </c>
      <c r="J852" s="94" t="s">
        <v>2797</v>
      </c>
    </row>
    <row r="853" spans="2:10" x14ac:dyDescent="0.2">
      <c r="B853" s="47" t="s">
        <v>5412</v>
      </c>
      <c r="C853" s="47" t="s">
        <v>5413</v>
      </c>
      <c r="D853" s="47" t="s">
        <v>5414</v>
      </c>
      <c r="E853" s="94" t="s">
        <v>28</v>
      </c>
      <c r="F853" s="47" t="s">
        <v>2836</v>
      </c>
      <c r="G853" s="94" t="s">
        <v>2837</v>
      </c>
      <c r="H853" s="94" t="s">
        <v>883</v>
      </c>
      <c r="I853" s="79">
        <v>8963</v>
      </c>
      <c r="J853" s="94" t="s">
        <v>2797</v>
      </c>
    </row>
    <row r="854" spans="2:10" x14ac:dyDescent="0.2">
      <c r="B854" s="47" t="s">
        <v>5415</v>
      </c>
      <c r="C854" s="47" t="s">
        <v>5416</v>
      </c>
      <c r="D854" s="47" t="s">
        <v>5417</v>
      </c>
      <c r="E854" s="94" t="s">
        <v>50</v>
      </c>
      <c r="F854" s="47" t="s">
        <v>2836</v>
      </c>
      <c r="G854" s="94" t="s">
        <v>2851</v>
      </c>
      <c r="H854" s="94" t="s">
        <v>1677</v>
      </c>
      <c r="I854" s="79">
        <v>6053.99</v>
      </c>
      <c r="J854" s="94" t="s">
        <v>2797</v>
      </c>
    </row>
    <row r="855" spans="2:10" x14ac:dyDescent="0.2">
      <c r="B855" s="47" t="s">
        <v>5418</v>
      </c>
      <c r="C855" s="47" t="s">
        <v>5419</v>
      </c>
      <c r="D855" s="47" t="s">
        <v>5420</v>
      </c>
      <c r="E855" s="94" t="s">
        <v>65</v>
      </c>
      <c r="F855" s="47" t="s">
        <v>2836</v>
      </c>
      <c r="G855" s="94" t="s">
        <v>2837</v>
      </c>
      <c r="H855" s="94" t="s">
        <v>1320</v>
      </c>
      <c r="I855" s="79">
        <v>16654</v>
      </c>
      <c r="J855" s="94" t="s">
        <v>2797</v>
      </c>
    </row>
    <row r="856" spans="2:10" x14ac:dyDescent="0.2">
      <c r="B856" s="47" t="s">
        <v>5421</v>
      </c>
      <c r="C856" s="47" t="s">
        <v>5422</v>
      </c>
      <c r="D856" s="47" t="s">
        <v>5423</v>
      </c>
      <c r="E856" s="94" t="s">
        <v>89</v>
      </c>
      <c r="F856" s="47" t="s">
        <v>2836</v>
      </c>
      <c r="G856" s="94" t="s">
        <v>2837</v>
      </c>
      <c r="H856" s="94" t="s">
        <v>943</v>
      </c>
      <c r="I856" s="79">
        <v>7401.4</v>
      </c>
      <c r="J856" s="94" t="s">
        <v>2797</v>
      </c>
    </row>
    <row r="857" spans="2:10" x14ac:dyDescent="0.2">
      <c r="B857" s="47" t="s">
        <v>5424</v>
      </c>
      <c r="C857" s="47" t="s">
        <v>5425</v>
      </c>
      <c r="D857" s="47" t="s">
        <v>5426</v>
      </c>
      <c r="E857" s="94" t="s">
        <v>65</v>
      </c>
      <c r="F857" s="47" t="s">
        <v>2836</v>
      </c>
      <c r="G857" s="94" t="s">
        <v>2837</v>
      </c>
      <c r="H857" s="94" t="s">
        <v>1589</v>
      </c>
      <c r="I857" s="79">
        <v>17373</v>
      </c>
      <c r="J857" s="94" t="s">
        <v>2797</v>
      </c>
    </row>
    <row r="858" spans="2:10" x14ac:dyDescent="0.2">
      <c r="B858" s="47" t="s">
        <v>5427</v>
      </c>
      <c r="C858" s="47" t="s">
        <v>5428</v>
      </c>
      <c r="D858" s="47" t="s">
        <v>5429</v>
      </c>
      <c r="E858" s="94" t="s">
        <v>51</v>
      </c>
      <c r="F858" s="47" t="s">
        <v>2836</v>
      </c>
      <c r="G858" s="94" t="s">
        <v>2837</v>
      </c>
      <c r="H858" s="94" t="s">
        <v>1677</v>
      </c>
      <c r="I858" s="79">
        <v>14636.61</v>
      </c>
      <c r="J858" s="94" t="s">
        <v>2797</v>
      </c>
    </row>
    <row r="859" spans="2:10" x14ac:dyDescent="0.2">
      <c r="B859" s="47" t="s">
        <v>5430</v>
      </c>
      <c r="C859" s="47" t="s">
        <v>5431</v>
      </c>
      <c r="D859" s="47" t="s">
        <v>5432</v>
      </c>
      <c r="E859" s="94" t="s">
        <v>45</v>
      </c>
      <c r="F859" s="47" t="s">
        <v>2836</v>
      </c>
      <c r="G859" s="94" t="s">
        <v>2837</v>
      </c>
      <c r="H859" s="94" t="s">
        <v>836</v>
      </c>
      <c r="I859" s="79">
        <v>7440.2</v>
      </c>
      <c r="J859" s="94" t="s">
        <v>2797</v>
      </c>
    </row>
    <row r="860" spans="2:10" x14ac:dyDescent="0.2">
      <c r="B860" s="47" t="s">
        <v>5433</v>
      </c>
      <c r="C860" s="47" t="s">
        <v>5434</v>
      </c>
      <c r="D860" s="47" t="s">
        <v>5435</v>
      </c>
      <c r="E860" s="94" t="s">
        <v>51</v>
      </c>
      <c r="F860" s="47" t="s">
        <v>2836</v>
      </c>
      <c r="G860" s="94" t="s">
        <v>2837</v>
      </c>
      <c r="H860" s="94" t="s">
        <v>2908</v>
      </c>
      <c r="I860" s="79">
        <v>14085.65</v>
      </c>
      <c r="J860" s="94" t="s">
        <v>2797</v>
      </c>
    </row>
    <row r="861" spans="2:10" x14ac:dyDescent="0.2">
      <c r="B861" s="47" t="s">
        <v>5436</v>
      </c>
      <c r="C861" s="47" t="s">
        <v>5437</v>
      </c>
      <c r="D861" s="47" t="s">
        <v>5438</v>
      </c>
      <c r="E861" s="94" t="s">
        <v>52</v>
      </c>
      <c r="F861" s="47" t="s">
        <v>2836</v>
      </c>
      <c r="G861" s="94" t="s">
        <v>2837</v>
      </c>
      <c r="H861" s="94" t="s">
        <v>3725</v>
      </c>
      <c r="I861" s="79">
        <v>11460.7</v>
      </c>
      <c r="J861" s="94" t="s">
        <v>2797</v>
      </c>
    </row>
    <row r="862" spans="2:10" x14ac:dyDescent="0.2">
      <c r="B862" s="47" t="s">
        <v>5439</v>
      </c>
      <c r="C862" s="47" t="s">
        <v>5440</v>
      </c>
      <c r="D862" s="47" t="s">
        <v>5441</v>
      </c>
      <c r="E862" s="94" t="s">
        <v>47</v>
      </c>
      <c r="F862" s="47" t="s">
        <v>2836</v>
      </c>
      <c r="G862" s="94" t="s">
        <v>2851</v>
      </c>
      <c r="H862" s="94" t="s">
        <v>971</v>
      </c>
      <c r="I862" s="79">
        <v>4930.83</v>
      </c>
      <c r="J862" s="94" t="s">
        <v>2797</v>
      </c>
    </row>
    <row r="863" spans="2:10" x14ac:dyDescent="0.2">
      <c r="B863" s="47" t="s">
        <v>5442</v>
      </c>
      <c r="C863" s="47" t="s">
        <v>5443</v>
      </c>
      <c r="D863" s="47" t="s">
        <v>5444</v>
      </c>
      <c r="E863" s="94" t="s">
        <v>64</v>
      </c>
      <c r="F863" s="47" t="s">
        <v>2836</v>
      </c>
      <c r="G863" s="94" t="s">
        <v>2837</v>
      </c>
      <c r="H863" s="94" t="s">
        <v>971</v>
      </c>
      <c r="I863" s="79">
        <v>10580.3</v>
      </c>
      <c r="J863" s="94" t="s">
        <v>2797</v>
      </c>
    </row>
    <row r="864" spans="2:10" x14ac:dyDescent="0.2">
      <c r="B864" s="47" t="s">
        <v>5445</v>
      </c>
      <c r="C864" s="47" t="s">
        <v>5446</v>
      </c>
      <c r="D864" s="47" t="s">
        <v>5447</v>
      </c>
      <c r="E864" s="94" t="s">
        <v>71</v>
      </c>
      <c r="F864" s="47" t="s">
        <v>2836</v>
      </c>
      <c r="G864" s="94" t="s">
        <v>2837</v>
      </c>
      <c r="H864" s="94" t="s">
        <v>1320</v>
      </c>
      <c r="I864" s="79">
        <v>7831.5</v>
      </c>
      <c r="J864" s="94" t="s">
        <v>2797</v>
      </c>
    </row>
    <row r="865" spans="2:10" x14ac:dyDescent="0.2">
      <c r="B865" s="47" t="s">
        <v>5448</v>
      </c>
      <c r="C865" s="47" t="s">
        <v>5449</v>
      </c>
      <c r="D865" s="47" t="s">
        <v>5450</v>
      </c>
      <c r="E865" s="94" t="s">
        <v>74</v>
      </c>
      <c r="F865" s="47" t="s">
        <v>2836</v>
      </c>
      <c r="G865" s="94" t="s">
        <v>2837</v>
      </c>
      <c r="H865" s="94" t="s">
        <v>1293</v>
      </c>
      <c r="I865" s="79">
        <v>14950.55</v>
      </c>
      <c r="J865" s="94" t="s">
        <v>2797</v>
      </c>
    </row>
    <row r="866" spans="2:10" x14ac:dyDescent="0.2">
      <c r="B866" s="47" t="s">
        <v>5451</v>
      </c>
      <c r="C866" s="47" t="s">
        <v>5452</v>
      </c>
      <c r="D866" s="47" t="s">
        <v>5453</v>
      </c>
      <c r="E866" s="94" t="s">
        <v>51</v>
      </c>
      <c r="F866" s="47" t="s">
        <v>2836</v>
      </c>
      <c r="G866" s="94" t="s">
        <v>2837</v>
      </c>
      <c r="H866" s="94" t="s">
        <v>4736</v>
      </c>
      <c r="I866" s="79">
        <v>15489.6</v>
      </c>
      <c r="J866" s="94" t="s">
        <v>2797</v>
      </c>
    </row>
    <row r="867" spans="2:10" x14ac:dyDescent="0.2">
      <c r="B867" s="47" t="s">
        <v>5454</v>
      </c>
      <c r="C867" s="47" t="s">
        <v>5455</v>
      </c>
      <c r="D867" s="47" t="s">
        <v>5456</v>
      </c>
      <c r="E867" s="94" t="s">
        <v>51</v>
      </c>
      <c r="F867" s="47" t="s">
        <v>2836</v>
      </c>
      <c r="G867" s="94" t="s">
        <v>2837</v>
      </c>
      <c r="H867" s="94" t="s">
        <v>1677</v>
      </c>
      <c r="I867" s="79">
        <v>14481.42</v>
      </c>
      <c r="J867" s="94" t="s">
        <v>2797</v>
      </c>
    </row>
    <row r="868" spans="2:10" x14ac:dyDescent="0.2">
      <c r="B868" s="47" t="s">
        <v>5457</v>
      </c>
      <c r="C868" s="47" t="s">
        <v>5458</v>
      </c>
      <c r="D868" s="47" t="s">
        <v>5459</v>
      </c>
      <c r="E868" s="94" t="s">
        <v>38</v>
      </c>
      <c r="F868" s="47" t="s">
        <v>2836</v>
      </c>
      <c r="G868" s="94" t="s">
        <v>2837</v>
      </c>
      <c r="H868" s="94" t="s">
        <v>741</v>
      </c>
      <c r="I868" s="79">
        <v>9970.23</v>
      </c>
      <c r="J868" s="94" t="s">
        <v>2797</v>
      </c>
    </row>
    <row r="869" spans="2:10" x14ac:dyDescent="0.2">
      <c r="B869" s="47" t="s">
        <v>5460</v>
      </c>
      <c r="C869" s="47" t="s">
        <v>5461</v>
      </c>
      <c r="D869" s="47" t="s">
        <v>5462</v>
      </c>
      <c r="E869" s="94" t="s">
        <v>38</v>
      </c>
      <c r="F869" s="47" t="s">
        <v>2836</v>
      </c>
      <c r="G869" s="94" t="s">
        <v>2837</v>
      </c>
      <c r="H869" s="94" t="s">
        <v>943</v>
      </c>
      <c r="I869" s="79">
        <v>9796.2999999999993</v>
      </c>
      <c r="J869" s="94" t="s">
        <v>2797</v>
      </c>
    </row>
    <row r="870" spans="2:10" x14ac:dyDescent="0.2">
      <c r="B870" s="47" t="s">
        <v>5463</v>
      </c>
      <c r="C870" s="47" t="s">
        <v>5464</v>
      </c>
      <c r="D870" s="47" t="s">
        <v>5465</v>
      </c>
      <c r="E870" s="94" t="s">
        <v>78</v>
      </c>
      <c r="F870" s="47" t="s">
        <v>2836</v>
      </c>
      <c r="G870" s="94" t="s">
        <v>2837</v>
      </c>
      <c r="H870" s="94" t="s">
        <v>1195</v>
      </c>
      <c r="I870" s="79">
        <v>5980.08</v>
      </c>
      <c r="J870" s="94" t="s">
        <v>2797</v>
      </c>
    </row>
    <row r="871" spans="2:10" x14ac:dyDescent="0.2">
      <c r="B871" s="47" t="s">
        <v>5466</v>
      </c>
      <c r="C871" s="47" t="s">
        <v>5467</v>
      </c>
      <c r="D871" s="47" t="s">
        <v>5468</v>
      </c>
      <c r="E871" s="94" t="s">
        <v>40</v>
      </c>
      <c r="F871" s="47" t="s">
        <v>2836</v>
      </c>
      <c r="G871" s="94" t="s">
        <v>2851</v>
      </c>
      <c r="H871" s="94" t="s">
        <v>1504</v>
      </c>
      <c r="I871" s="79">
        <v>4757.83</v>
      </c>
      <c r="J871" s="94" t="s">
        <v>2797</v>
      </c>
    </row>
    <row r="872" spans="2:10" x14ac:dyDescent="0.2">
      <c r="B872" s="47" t="s">
        <v>5469</v>
      </c>
      <c r="C872" s="47" t="s">
        <v>5470</v>
      </c>
      <c r="D872" s="47" t="s">
        <v>5471</v>
      </c>
      <c r="E872" s="94" t="s">
        <v>56</v>
      </c>
      <c r="F872" s="47" t="s">
        <v>2836</v>
      </c>
      <c r="G872" s="94" t="s">
        <v>2851</v>
      </c>
      <c r="H872" s="94" t="s">
        <v>1334</v>
      </c>
      <c r="I872" s="79">
        <v>4702</v>
      </c>
      <c r="J872" s="94" t="s">
        <v>2797</v>
      </c>
    </row>
    <row r="873" spans="2:10" x14ac:dyDescent="0.2">
      <c r="B873" s="47" t="s">
        <v>5472</v>
      </c>
      <c r="C873" s="47" t="s">
        <v>5473</v>
      </c>
      <c r="D873" s="47" t="s">
        <v>5474</v>
      </c>
      <c r="E873" s="94" t="s">
        <v>51</v>
      </c>
      <c r="F873" s="47" t="s">
        <v>2836</v>
      </c>
      <c r="G873" s="94" t="s">
        <v>2837</v>
      </c>
      <c r="H873" s="94" t="s">
        <v>943</v>
      </c>
      <c r="I873" s="79">
        <v>16382.9</v>
      </c>
      <c r="J873" s="94" t="s">
        <v>2797</v>
      </c>
    </row>
    <row r="874" spans="2:10" x14ac:dyDescent="0.2">
      <c r="B874" s="47" t="s">
        <v>5475</v>
      </c>
      <c r="C874" s="47" t="s">
        <v>5476</v>
      </c>
      <c r="D874" s="47" t="s">
        <v>5477</v>
      </c>
      <c r="E874" s="94" t="s">
        <v>52</v>
      </c>
      <c r="F874" s="47" t="s">
        <v>2836</v>
      </c>
      <c r="G874" s="94" t="s">
        <v>2837</v>
      </c>
      <c r="H874" s="94" t="s">
        <v>2796</v>
      </c>
      <c r="I874" s="79">
        <v>11239.8</v>
      </c>
      <c r="J874" s="94" t="s">
        <v>2797</v>
      </c>
    </row>
    <row r="875" spans="2:10" x14ac:dyDescent="0.2">
      <c r="B875" s="47" t="s">
        <v>5478</v>
      </c>
      <c r="C875" s="47" t="s">
        <v>5479</v>
      </c>
      <c r="D875" s="47" t="s">
        <v>5480</v>
      </c>
      <c r="E875" s="94" t="s">
        <v>56</v>
      </c>
      <c r="F875" s="47" t="s">
        <v>2836</v>
      </c>
      <c r="G875" s="94" t="s">
        <v>2851</v>
      </c>
      <c r="H875" s="94" t="s">
        <v>883</v>
      </c>
      <c r="I875" s="79">
        <v>4962.45</v>
      </c>
      <c r="J875" s="94" t="s">
        <v>2797</v>
      </c>
    </row>
    <row r="876" spans="2:10" x14ac:dyDescent="0.2">
      <c r="B876" s="47" t="s">
        <v>5481</v>
      </c>
      <c r="C876" s="47" t="s">
        <v>5482</v>
      </c>
      <c r="D876" s="47" t="s">
        <v>5483</v>
      </c>
      <c r="E876" s="94" t="s">
        <v>25</v>
      </c>
      <c r="F876" s="47" t="s">
        <v>2836</v>
      </c>
      <c r="G876" s="94" t="s">
        <v>2837</v>
      </c>
      <c r="H876" s="94" t="s">
        <v>883</v>
      </c>
      <c r="I876" s="79">
        <v>14543</v>
      </c>
      <c r="J876" s="94" t="s">
        <v>2797</v>
      </c>
    </row>
    <row r="877" spans="2:10" x14ac:dyDescent="0.2">
      <c r="B877" s="47" t="s">
        <v>5484</v>
      </c>
      <c r="C877" s="47" t="s">
        <v>5485</v>
      </c>
      <c r="D877" s="47" t="s">
        <v>5486</v>
      </c>
      <c r="E877" s="94" t="s">
        <v>50</v>
      </c>
      <c r="F877" s="47" t="s">
        <v>2836</v>
      </c>
      <c r="G877" s="94" t="s">
        <v>2851</v>
      </c>
      <c r="H877" s="94" t="s">
        <v>1036</v>
      </c>
      <c r="I877" s="79">
        <v>5613.9</v>
      </c>
      <c r="J877" s="94" t="s">
        <v>2797</v>
      </c>
    </row>
    <row r="878" spans="2:10" x14ac:dyDescent="0.2">
      <c r="B878" s="47" t="s">
        <v>5487</v>
      </c>
      <c r="C878" s="47" t="s">
        <v>5488</v>
      </c>
      <c r="D878" s="47" t="s">
        <v>5489</v>
      </c>
      <c r="E878" s="94" t="s">
        <v>50</v>
      </c>
      <c r="F878" s="47" t="s">
        <v>2836</v>
      </c>
      <c r="G878" s="94" t="s">
        <v>2851</v>
      </c>
      <c r="H878" s="94" t="s">
        <v>2799</v>
      </c>
      <c r="I878" s="79">
        <v>5176.33</v>
      </c>
      <c r="J878" s="94" t="s">
        <v>2797</v>
      </c>
    </row>
    <row r="879" spans="2:10" x14ac:dyDescent="0.2">
      <c r="B879" s="47" t="s">
        <v>5490</v>
      </c>
      <c r="C879" s="47" t="s">
        <v>5491</v>
      </c>
      <c r="D879" s="47" t="s">
        <v>5492</v>
      </c>
      <c r="E879" s="94" t="s">
        <v>52</v>
      </c>
      <c r="F879" s="47" t="s">
        <v>2836</v>
      </c>
      <c r="G879" s="94" t="s">
        <v>2837</v>
      </c>
      <c r="H879" s="94" t="s">
        <v>971</v>
      </c>
      <c r="I879" s="79">
        <v>12354.2</v>
      </c>
      <c r="J879" s="94" t="s">
        <v>2797</v>
      </c>
    </row>
    <row r="880" spans="2:10" x14ac:dyDescent="0.2">
      <c r="B880" s="47" t="s">
        <v>5493</v>
      </c>
      <c r="C880" s="47" t="s">
        <v>5494</v>
      </c>
      <c r="D880" s="47" t="s">
        <v>5495</v>
      </c>
      <c r="E880" s="94" t="s">
        <v>83</v>
      </c>
      <c r="F880" s="47" t="s">
        <v>2836</v>
      </c>
      <c r="G880" s="94" t="s">
        <v>2837</v>
      </c>
      <c r="H880" s="94" t="s">
        <v>773</v>
      </c>
      <c r="I880" s="79">
        <v>14965</v>
      </c>
      <c r="J880" s="94" t="s">
        <v>2797</v>
      </c>
    </row>
    <row r="881" spans="2:10" x14ac:dyDescent="0.2">
      <c r="B881" s="47" t="s">
        <v>5496</v>
      </c>
      <c r="C881" s="47" t="s">
        <v>5497</v>
      </c>
      <c r="D881" s="47" t="s">
        <v>5498</v>
      </c>
      <c r="E881" s="94" t="s">
        <v>43</v>
      </c>
      <c r="F881" s="47" t="s">
        <v>2836</v>
      </c>
      <c r="G881" s="94" t="s">
        <v>2837</v>
      </c>
      <c r="H881" s="94" t="s">
        <v>971</v>
      </c>
      <c r="I881" s="79">
        <v>20107.3</v>
      </c>
      <c r="J881" s="94" t="s">
        <v>2797</v>
      </c>
    </row>
    <row r="882" spans="2:10" x14ac:dyDescent="0.2">
      <c r="B882" s="47" t="s">
        <v>5499</v>
      </c>
      <c r="C882" s="47" t="s">
        <v>5500</v>
      </c>
      <c r="D882" s="47" t="s">
        <v>5501</v>
      </c>
      <c r="E882" s="94" t="s">
        <v>38</v>
      </c>
      <c r="F882" s="47" t="s">
        <v>2836</v>
      </c>
      <c r="G882" s="94" t="s">
        <v>2837</v>
      </c>
      <c r="H882" s="94" t="s">
        <v>1036</v>
      </c>
      <c r="I882" s="79">
        <v>9846.2999999999993</v>
      </c>
      <c r="J882" s="94" t="s">
        <v>2797</v>
      </c>
    </row>
    <row r="883" spans="2:10" x14ac:dyDescent="0.2">
      <c r="B883" s="47" t="s">
        <v>5502</v>
      </c>
      <c r="C883" s="47" t="s">
        <v>5503</v>
      </c>
      <c r="D883" s="47" t="s">
        <v>5504</v>
      </c>
      <c r="E883" s="94" t="s">
        <v>33</v>
      </c>
      <c r="F883" s="47" t="s">
        <v>2836</v>
      </c>
      <c r="G883" s="94" t="s">
        <v>2837</v>
      </c>
      <c r="H883" s="94" t="s">
        <v>773</v>
      </c>
      <c r="I883" s="79">
        <v>7647.5</v>
      </c>
      <c r="J883" s="94" t="s">
        <v>2797</v>
      </c>
    </row>
    <row r="884" spans="2:10" x14ac:dyDescent="0.2">
      <c r="B884" s="47" t="s">
        <v>5505</v>
      </c>
      <c r="C884" s="47" t="s">
        <v>5506</v>
      </c>
      <c r="D884" s="47" t="s">
        <v>5507</v>
      </c>
      <c r="E884" s="94" t="s">
        <v>51</v>
      </c>
      <c r="F884" s="47" t="s">
        <v>2836</v>
      </c>
      <c r="G884" s="94" t="s">
        <v>2837</v>
      </c>
      <c r="H884" s="94" t="s">
        <v>3967</v>
      </c>
      <c r="I884" s="79">
        <v>15489.6</v>
      </c>
      <c r="J884" s="94" t="s">
        <v>2797</v>
      </c>
    </row>
    <row r="885" spans="2:10" x14ac:dyDescent="0.2">
      <c r="B885" s="47" t="s">
        <v>5508</v>
      </c>
      <c r="C885" s="47" t="s">
        <v>5509</v>
      </c>
      <c r="D885" s="47" t="s">
        <v>5510</v>
      </c>
      <c r="E885" s="94" t="s">
        <v>41</v>
      </c>
      <c r="F885" s="47" t="s">
        <v>2836</v>
      </c>
      <c r="G885" s="94" t="s">
        <v>2837</v>
      </c>
      <c r="H885" s="94" t="s">
        <v>1195</v>
      </c>
      <c r="I885" s="79">
        <v>10648.5</v>
      </c>
      <c r="J885" s="94" t="s">
        <v>2797</v>
      </c>
    </row>
    <row r="886" spans="2:10" x14ac:dyDescent="0.2">
      <c r="B886" s="47" t="s">
        <v>5511</v>
      </c>
      <c r="C886" s="47" t="s">
        <v>5512</v>
      </c>
      <c r="D886" s="47" t="s">
        <v>5513</v>
      </c>
      <c r="E886" s="94" t="s">
        <v>38</v>
      </c>
      <c r="F886" s="47" t="s">
        <v>2836</v>
      </c>
      <c r="G886" s="94" t="s">
        <v>2837</v>
      </c>
      <c r="H886" s="94" t="s">
        <v>1504</v>
      </c>
      <c r="I886" s="79">
        <v>9783.7999999999993</v>
      </c>
      <c r="J886" s="94" t="s">
        <v>2797</v>
      </c>
    </row>
    <row r="887" spans="2:10" x14ac:dyDescent="0.2">
      <c r="B887" s="47" t="s">
        <v>5514</v>
      </c>
      <c r="C887" s="47" t="s">
        <v>5515</v>
      </c>
      <c r="D887" s="47" t="s">
        <v>5516</v>
      </c>
      <c r="E887" s="94" t="s">
        <v>51</v>
      </c>
      <c r="F887" s="47" t="s">
        <v>2836</v>
      </c>
      <c r="G887" s="94" t="s">
        <v>2837</v>
      </c>
      <c r="H887" s="94" t="s">
        <v>1627</v>
      </c>
      <c r="I887" s="79">
        <v>14098.15</v>
      </c>
      <c r="J887" s="94" t="s">
        <v>2797</v>
      </c>
    </row>
    <row r="888" spans="2:10" x14ac:dyDescent="0.2">
      <c r="B888" s="47" t="s">
        <v>5517</v>
      </c>
      <c r="C888" s="47" t="s">
        <v>5518</v>
      </c>
      <c r="D888" s="47" t="s">
        <v>5519</v>
      </c>
      <c r="E888" s="94" t="s">
        <v>32</v>
      </c>
      <c r="F888" s="47" t="s">
        <v>2836</v>
      </c>
      <c r="G888" s="94" t="s">
        <v>2837</v>
      </c>
      <c r="H888" s="94" t="s">
        <v>1334</v>
      </c>
      <c r="I888" s="79">
        <v>13790.7</v>
      </c>
      <c r="J888" s="94" t="s">
        <v>2797</v>
      </c>
    </row>
    <row r="889" spans="2:10" x14ac:dyDescent="0.2">
      <c r="B889" s="47" t="s">
        <v>5520</v>
      </c>
      <c r="C889" s="47" t="s">
        <v>5521</v>
      </c>
      <c r="D889" s="47" t="s">
        <v>5522</v>
      </c>
      <c r="E889" s="94" t="s">
        <v>42</v>
      </c>
      <c r="F889" s="47" t="s">
        <v>2836</v>
      </c>
      <c r="G889" s="94" t="s">
        <v>2837</v>
      </c>
      <c r="H889" s="94" t="s">
        <v>1320</v>
      </c>
      <c r="I889" s="79">
        <v>4940</v>
      </c>
      <c r="J889" s="94" t="s">
        <v>2797</v>
      </c>
    </row>
    <row r="890" spans="2:10" x14ac:dyDescent="0.2">
      <c r="B890" s="47" t="s">
        <v>5523</v>
      </c>
      <c r="C890" s="47" t="s">
        <v>5524</v>
      </c>
      <c r="D890" s="47" t="s">
        <v>5525</v>
      </c>
      <c r="E890" s="94" t="s">
        <v>51</v>
      </c>
      <c r="F890" s="47" t="s">
        <v>2836</v>
      </c>
      <c r="G890" s="94" t="s">
        <v>2837</v>
      </c>
      <c r="H890" s="94" t="s">
        <v>1482</v>
      </c>
      <c r="I890" s="79">
        <v>14060.65</v>
      </c>
      <c r="J890" s="94" t="s">
        <v>2797</v>
      </c>
    </row>
    <row r="891" spans="2:10" x14ac:dyDescent="0.2">
      <c r="B891" s="47" t="s">
        <v>5526</v>
      </c>
      <c r="C891" s="47" t="s">
        <v>5527</v>
      </c>
      <c r="D891" s="47" t="s">
        <v>5528</v>
      </c>
      <c r="E891" s="94" t="s">
        <v>65</v>
      </c>
      <c r="F891" s="47" t="s">
        <v>2836</v>
      </c>
      <c r="G891" s="94" t="s">
        <v>2837</v>
      </c>
      <c r="H891" s="94" t="s">
        <v>1677</v>
      </c>
      <c r="I891" s="79">
        <v>17398</v>
      </c>
      <c r="J891" s="94" t="s">
        <v>2797</v>
      </c>
    </row>
    <row r="892" spans="2:10" x14ac:dyDescent="0.2">
      <c r="B892" s="47" t="s">
        <v>5529</v>
      </c>
      <c r="C892" s="47" t="s">
        <v>5530</v>
      </c>
      <c r="D892" s="47" t="s">
        <v>5531</v>
      </c>
      <c r="E892" s="94" t="s">
        <v>47</v>
      </c>
      <c r="F892" s="47" t="s">
        <v>2836</v>
      </c>
      <c r="G892" s="94" t="s">
        <v>2851</v>
      </c>
      <c r="H892" s="94" t="s">
        <v>1677</v>
      </c>
      <c r="I892" s="79">
        <v>5227.7</v>
      </c>
      <c r="J892" s="94" t="s">
        <v>2797</v>
      </c>
    </row>
    <row r="893" spans="2:10" x14ac:dyDescent="0.2">
      <c r="B893" s="47" t="s">
        <v>5532</v>
      </c>
      <c r="C893" s="47" t="s">
        <v>5533</v>
      </c>
      <c r="D893" s="47" t="s">
        <v>5534</v>
      </c>
      <c r="E893" s="94" t="s">
        <v>38</v>
      </c>
      <c r="F893" s="47" t="s">
        <v>2836</v>
      </c>
      <c r="G893" s="94" t="s">
        <v>2837</v>
      </c>
      <c r="H893" s="94" t="s">
        <v>1725</v>
      </c>
      <c r="I893" s="79">
        <v>9833.7999999999993</v>
      </c>
      <c r="J893" s="94" t="s">
        <v>2797</v>
      </c>
    </row>
    <row r="894" spans="2:10" x14ac:dyDescent="0.2">
      <c r="B894" s="47" t="s">
        <v>5535</v>
      </c>
      <c r="C894" s="47" t="s">
        <v>5536</v>
      </c>
      <c r="D894" s="47" t="s">
        <v>5537</v>
      </c>
      <c r="E894" s="94" t="s">
        <v>38</v>
      </c>
      <c r="F894" s="47" t="s">
        <v>2836</v>
      </c>
      <c r="G894" s="94" t="s">
        <v>2837</v>
      </c>
      <c r="H894" s="94" t="s">
        <v>861</v>
      </c>
      <c r="I894" s="79">
        <v>8805.2000000000007</v>
      </c>
      <c r="J894" s="94" t="s">
        <v>2797</v>
      </c>
    </row>
    <row r="895" spans="2:10" x14ac:dyDescent="0.2">
      <c r="B895" s="47" t="s">
        <v>5538</v>
      </c>
      <c r="C895" s="47" t="s">
        <v>5539</v>
      </c>
      <c r="D895" s="47" t="s">
        <v>5540</v>
      </c>
      <c r="E895" s="94" t="s">
        <v>51</v>
      </c>
      <c r="F895" s="47" t="s">
        <v>2836</v>
      </c>
      <c r="G895" s="94" t="s">
        <v>2837</v>
      </c>
      <c r="H895" s="94" t="s">
        <v>5541</v>
      </c>
      <c r="I895" s="79">
        <v>14098.15</v>
      </c>
      <c r="J895" s="94" t="s">
        <v>2797</v>
      </c>
    </row>
    <row r="896" spans="2:10" x14ac:dyDescent="0.2">
      <c r="B896" s="47" t="s">
        <v>5542</v>
      </c>
      <c r="C896" s="47" t="s">
        <v>5543</v>
      </c>
      <c r="D896" s="47" t="s">
        <v>5544</v>
      </c>
      <c r="E896" s="94" t="s">
        <v>49</v>
      </c>
      <c r="F896" s="47" t="s">
        <v>2836</v>
      </c>
      <c r="G896" s="94" t="s">
        <v>2851</v>
      </c>
      <c r="H896" s="94" t="s">
        <v>2799</v>
      </c>
      <c r="I896" s="79">
        <v>5389.58</v>
      </c>
      <c r="J896" s="94" t="s">
        <v>2797</v>
      </c>
    </row>
    <row r="897" spans="2:10" x14ac:dyDescent="0.2">
      <c r="B897" s="47" t="s">
        <v>5545</v>
      </c>
      <c r="C897" s="47" t="s">
        <v>5546</v>
      </c>
      <c r="D897" s="47" t="s">
        <v>5547</v>
      </c>
      <c r="E897" s="94" t="s">
        <v>50</v>
      </c>
      <c r="F897" s="47" t="s">
        <v>2836</v>
      </c>
      <c r="G897" s="94" t="s">
        <v>2851</v>
      </c>
      <c r="H897" s="94" t="s">
        <v>1195</v>
      </c>
      <c r="I897" s="79">
        <v>4977.5</v>
      </c>
      <c r="J897" s="94" t="s">
        <v>2797</v>
      </c>
    </row>
    <row r="898" spans="2:10" x14ac:dyDescent="0.2">
      <c r="B898" s="47" t="s">
        <v>5548</v>
      </c>
      <c r="C898" s="47" t="s">
        <v>5549</v>
      </c>
      <c r="D898" s="47" t="s">
        <v>5550</v>
      </c>
      <c r="E898" s="94" t="s">
        <v>69</v>
      </c>
      <c r="F898" s="47" t="s">
        <v>2836</v>
      </c>
      <c r="G898" s="94" t="s">
        <v>2837</v>
      </c>
      <c r="H898" s="94" t="s">
        <v>1036</v>
      </c>
      <c r="I898" s="79">
        <v>8068</v>
      </c>
      <c r="J898" s="94" t="s">
        <v>2797</v>
      </c>
    </row>
    <row r="899" spans="2:10" x14ac:dyDescent="0.2">
      <c r="B899" s="47" t="s">
        <v>5551</v>
      </c>
      <c r="C899" s="47" t="s">
        <v>5552</v>
      </c>
      <c r="D899" s="47" t="s">
        <v>5553</v>
      </c>
      <c r="E899" s="94" t="s">
        <v>53</v>
      </c>
      <c r="F899" s="47" t="s">
        <v>2836</v>
      </c>
      <c r="G899" s="94" t="s">
        <v>2851</v>
      </c>
      <c r="H899" s="94" t="s">
        <v>836</v>
      </c>
      <c r="I899" s="79">
        <v>4947.3999999999996</v>
      </c>
      <c r="J899" s="94" t="s">
        <v>2797</v>
      </c>
    </row>
    <row r="900" spans="2:10" x14ac:dyDescent="0.2">
      <c r="B900" s="47" t="s">
        <v>5554</v>
      </c>
      <c r="C900" s="47" t="s">
        <v>5555</v>
      </c>
      <c r="D900" s="47" t="s">
        <v>5556</v>
      </c>
      <c r="E900" s="94" t="s">
        <v>38</v>
      </c>
      <c r="F900" s="47" t="s">
        <v>2836</v>
      </c>
      <c r="G900" s="94" t="s">
        <v>2837</v>
      </c>
      <c r="H900" s="94" t="s">
        <v>1195</v>
      </c>
      <c r="I900" s="79">
        <v>9172.9</v>
      </c>
      <c r="J900" s="94" t="s">
        <v>2797</v>
      </c>
    </row>
    <row r="901" spans="2:10" x14ac:dyDescent="0.2">
      <c r="B901" s="47" t="s">
        <v>5557</v>
      </c>
      <c r="C901" s="47" t="s">
        <v>5558</v>
      </c>
      <c r="D901" s="47" t="s">
        <v>5559</v>
      </c>
      <c r="E901" s="94" t="s">
        <v>79</v>
      </c>
      <c r="F901" s="47" t="s">
        <v>2836</v>
      </c>
      <c r="G901" s="94" t="s">
        <v>2837</v>
      </c>
      <c r="H901" s="94" t="s">
        <v>1195</v>
      </c>
      <c r="I901" s="79">
        <v>8603</v>
      </c>
      <c r="J901" s="94" t="s">
        <v>2797</v>
      </c>
    </row>
    <row r="902" spans="2:10" x14ac:dyDescent="0.2">
      <c r="B902" s="47" t="s">
        <v>5560</v>
      </c>
      <c r="C902" s="47" t="s">
        <v>5561</v>
      </c>
      <c r="D902" s="47" t="s">
        <v>5562</v>
      </c>
      <c r="E902" s="94" t="s">
        <v>49</v>
      </c>
      <c r="F902" s="47" t="s">
        <v>2836</v>
      </c>
      <c r="G902" s="94" t="s">
        <v>2851</v>
      </c>
      <c r="H902" s="94" t="s">
        <v>971</v>
      </c>
      <c r="I902" s="79">
        <v>5832.83</v>
      </c>
      <c r="J902" s="94" t="s">
        <v>2797</v>
      </c>
    </row>
    <row r="903" spans="2:10" x14ac:dyDescent="0.2">
      <c r="B903" s="47" t="s">
        <v>5563</v>
      </c>
      <c r="C903" s="47" t="s">
        <v>5564</v>
      </c>
      <c r="D903" s="47" t="s">
        <v>5565</v>
      </c>
      <c r="E903" s="94" t="s">
        <v>32</v>
      </c>
      <c r="F903" s="47" t="s">
        <v>2836</v>
      </c>
      <c r="G903" s="94" t="s">
        <v>2837</v>
      </c>
      <c r="H903" s="94" t="s">
        <v>1036</v>
      </c>
      <c r="I903" s="79">
        <v>15180.55</v>
      </c>
      <c r="J903" s="94" t="s">
        <v>2797</v>
      </c>
    </row>
    <row r="904" spans="2:10" x14ac:dyDescent="0.2">
      <c r="B904" s="47" t="s">
        <v>5566</v>
      </c>
      <c r="C904" s="47" t="s">
        <v>5567</v>
      </c>
      <c r="D904" s="47" t="s">
        <v>5568</v>
      </c>
      <c r="E904" s="94" t="s">
        <v>44</v>
      </c>
      <c r="F904" s="47" t="s">
        <v>2836</v>
      </c>
      <c r="G904" s="94" t="s">
        <v>2837</v>
      </c>
      <c r="H904" s="94" t="s">
        <v>1192</v>
      </c>
      <c r="I904" s="79">
        <v>15395.5</v>
      </c>
      <c r="J904" s="94" t="s">
        <v>2797</v>
      </c>
    </row>
    <row r="905" spans="2:10" x14ac:dyDescent="0.2">
      <c r="B905" s="47" t="s">
        <v>5569</v>
      </c>
      <c r="C905" s="47" t="s">
        <v>5570</v>
      </c>
      <c r="D905" s="47" t="s">
        <v>5571</v>
      </c>
      <c r="E905" s="94" t="s">
        <v>43</v>
      </c>
      <c r="F905" s="47" t="s">
        <v>2836</v>
      </c>
      <c r="G905" s="94" t="s">
        <v>2837</v>
      </c>
      <c r="H905" s="94" t="s">
        <v>1677</v>
      </c>
      <c r="I905" s="79">
        <v>18614.37</v>
      </c>
      <c r="J905" s="94" t="s">
        <v>2797</v>
      </c>
    </row>
    <row r="906" spans="2:10" x14ac:dyDescent="0.2">
      <c r="B906" s="47" t="s">
        <v>5572</v>
      </c>
      <c r="C906" s="47" t="s">
        <v>5573</v>
      </c>
      <c r="D906" s="47" t="s">
        <v>5574</v>
      </c>
      <c r="E906" s="94" t="s">
        <v>390</v>
      </c>
      <c r="F906" s="47" t="s">
        <v>2836</v>
      </c>
      <c r="G906" s="94" t="s">
        <v>2837</v>
      </c>
      <c r="H906" s="94" t="s">
        <v>2796</v>
      </c>
      <c r="I906" s="79">
        <v>16784</v>
      </c>
      <c r="J906" s="94" t="s">
        <v>2797</v>
      </c>
    </row>
    <row r="907" spans="2:10" x14ac:dyDescent="0.2">
      <c r="B907" s="47" t="s">
        <v>5575</v>
      </c>
      <c r="C907" s="47" t="s">
        <v>5576</v>
      </c>
      <c r="D907" s="47" t="s">
        <v>5577</v>
      </c>
      <c r="E907" s="94" t="s">
        <v>56</v>
      </c>
      <c r="F907" s="47" t="s">
        <v>2836</v>
      </c>
      <c r="G907" s="94" t="s">
        <v>2851</v>
      </c>
      <c r="H907" s="94" t="s">
        <v>2880</v>
      </c>
      <c r="I907" s="79">
        <v>5045.5</v>
      </c>
      <c r="J907" s="94" t="s">
        <v>2797</v>
      </c>
    </row>
    <row r="908" spans="2:10" x14ac:dyDescent="0.2">
      <c r="B908" s="47" t="s">
        <v>5578</v>
      </c>
      <c r="C908" s="47" t="s">
        <v>5579</v>
      </c>
      <c r="D908" s="47" t="s">
        <v>5580</v>
      </c>
      <c r="E908" s="94" t="s">
        <v>66</v>
      </c>
      <c r="F908" s="47" t="s">
        <v>2836</v>
      </c>
      <c r="G908" s="94" t="s">
        <v>2837</v>
      </c>
      <c r="H908" s="94" t="s">
        <v>5581</v>
      </c>
      <c r="I908" s="79">
        <v>10366.950000000001</v>
      </c>
      <c r="J908" s="94" t="s">
        <v>2797</v>
      </c>
    </row>
    <row r="909" spans="2:10" x14ac:dyDescent="0.2">
      <c r="B909" s="47" t="s">
        <v>5582</v>
      </c>
      <c r="C909" s="47" t="s">
        <v>5583</v>
      </c>
      <c r="D909" s="47" t="s">
        <v>5584</v>
      </c>
      <c r="E909" s="94" t="s">
        <v>204</v>
      </c>
      <c r="F909" s="47" t="s">
        <v>2836</v>
      </c>
      <c r="G909" s="94" t="s">
        <v>2837</v>
      </c>
      <c r="H909" s="94" t="s">
        <v>1320</v>
      </c>
      <c r="I909" s="79">
        <v>7968.5</v>
      </c>
      <c r="J909" s="94" t="s">
        <v>2797</v>
      </c>
    </row>
    <row r="910" spans="2:10" x14ac:dyDescent="0.2">
      <c r="B910" s="47" t="s">
        <v>5585</v>
      </c>
      <c r="C910" s="47" t="s">
        <v>5586</v>
      </c>
      <c r="D910" s="47" t="s">
        <v>5587</v>
      </c>
      <c r="E910" s="94" t="s">
        <v>38</v>
      </c>
      <c r="F910" s="47" t="s">
        <v>2836</v>
      </c>
      <c r="G910" s="94" t="s">
        <v>2837</v>
      </c>
      <c r="H910" s="94" t="s">
        <v>971</v>
      </c>
      <c r="I910" s="79">
        <v>9796.2999999999993</v>
      </c>
      <c r="J910" s="94" t="s">
        <v>2797</v>
      </c>
    </row>
    <row r="911" spans="2:10" x14ac:dyDescent="0.2">
      <c r="B911" s="47" t="s">
        <v>5588</v>
      </c>
      <c r="C911" s="47" t="s">
        <v>5589</v>
      </c>
      <c r="D911" s="47" t="s">
        <v>5590</v>
      </c>
      <c r="E911" s="94" t="s">
        <v>64</v>
      </c>
      <c r="F911" s="47" t="s">
        <v>2836</v>
      </c>
      <c r="G911" s="94" t="s">
        <v>2837</v>
      </c>
      <c r="H911" s="94" t="s">
        <v>2799</v>
      </c>
      <c r="I911" s="79">
        <v>10031.200000000001</v>
      </c>
      <c r="J911" s="94" t="s">
        <v>2797</v>
      </c>
    </row>
    <row r="912" spans="2:10" x14ac:dyDescent="0.2">
      <c r="B912" s="47" t="s">
        <v>5591</v>
      </c>
      <c r="C912" s="47" t="s">
        <v>5592</v>
      </c>
      <c r="D912" s="47" t="s">
        <v>5593</v>
      </c>
      <c r="E912" s="94" t="s">
        <v>58</v>
      </c>
      <c r="F912" s="47" t="s">
        <v>2836</v>
      </c>
      <c r="G912" s="94" t="s">
        <v>2837</v>
      </c>
      <c r="H912" s="94" t="s">
        <v>1589</v>
      </c>
      <c r="I912" s="79">
        <v>12751.53</v>
      </c>
      <c r="J912" s="94" t="s">
        <v>2797</v>
      </c>
    </row>
    <row r="913" spans="2:10" x14ac:dyDescent="0.2">
      <c r="B913" s="47" t="s">
        <v>5594</v>
      </c>
      <c r="C913" s="47" t="s">
        <v>5595</v>
      </c>
      <c r="D913" s="47" t="s">
        <v>5596</v>
      </c>
      <c r="E913" s="94" t="s">
        <v>69</v>
      </c>
      <c r="F913" s="47" t="s">
        <v>2836</v>
      </c>
      <c r="G913" s="94" t="s">
        <v>2837</v>
      </c>
      <c r="H913" s="94" t="s">
        <v>1320</v>
      </c>
      <c r="I913" s="79">
        <v>7363.3</v>
      </c>
      <c r="J913" s="94" t="s">
        <v>2797</v>
      </c>
    </row>
    <row r="914" spans="2:10" x14ac:dyDescent="0.2">
      <c r="B914" s="47" t="s">
        <v>5597</v>
      </c>
      <c r="C914" s="47" t="s">
        <v>5598</v>
      </c>
      <c r="D914" s="47" t="s">
        <v>5599</v>
      </c>
      <c r="E914" s="94" t="s">
        <v>65</v>
      </c>
      <c r="F914" s="47" t="s">
        <v>2836</v>
      </c>
      <c r="G914" s="94" t="s">
        <v>2837</v>
      </c>
      <c r="H914" s="94" t="s">
        <v>1677</v>
      </c>
      <c r="I914" s="79">
        <v>18360.830000000002</v>
      </c>
      <c r="J914" s="94" t="s">
        <v>2797</v>
      </c>
    </row>
    <row r="915" spans="2:10" x14ac:dyDescent="0.2">
      <c r="B915" s="47" t="s">
        <v>5600</v>
      </c>
      <c r="C915" s="47" t="s">
        <v>5601</v>
      </c>
      <c r="D915" s="47" t="s">
        <v>5602</v>
      </c>
      <c r="E915" s="94" t="s">
        <v>52</v>
      </c>
      <c r="F915" s="47" t="s">
        <v>2836</v>
      </c>
      <c r="G915" s="94" t="s">
        <v>2837</v>
      </c>
      <c r="H915" s="94" t="s">
        <v>971</v>
      </c>
      <c r="I915" s="79">
        <v>12329.2</v>
      </c>
      <c r="J915" s="94" t="s">
        <v>2797</v>
      </c>
    </row>
    <row r="916" spans="2:10" x14ac:dyDescent="0.2">
      <c r="B916" s="47" t="s">
        <v>5603</v>
      </c>
      <c r="C916" s="47" t="s">
        <v>5604</v>
      </c>
      <c r="D916" s="47" t="s">
        <v>5605</v>
      </c>
      <c r="E916" s="94" t="s">
        <v>50</v>
      </c>
      <c r="F916" s="47" t="s">
        <v>2836</v>
      </c>
      <c r="G916" s="94" t="s">
        <v>2851</v>
      </c>
      <c r="H916" s="94" t="s">
        <v>1192</v>
      </c>
      <c r="I916" s="79">
        <v>5403</v>
      </c>
      <c r="J916" s="94" t="s">
        <v>2797</v>
      </c>
    </row>
    <row r="917" spans="2:10" x14ac:dyDescent="0.2">
      <c r="B917" s="47" t="s">
        <v>5606</v>
      </c>
      <c r="C917" s="47" t="s">
        <v>5607</v>
      </c>
      <c r="D917" s="47" t="s">
        <v>5608</v>
      </c>
      <c r="E917" s="94" t="s">
        <v>40</v>
      </c>
      <c r="F917" s="47" t="s">
        <v>2836</v>
      </c>
      <c r="G917" s="94" t="s">
        <v>2851</v>
      </c>
      <c r="H917" s="94" t="s">
        <v>1334</v>
      </c>
      <c r="I917" s="79">
        <v>4196.5</v>
      </c>
      <c r="J917" s="94" t="s">
        <v>2797</v>
      </c>
    </row>
    <row r="918" spans="2:10" x14ac:dyDescent="0.2">
      <c r="B918" s="47" t="s">
        <v>5609</v>
      </c>
      <c r="C918" s="47" t="s">
        <v>5610</v>
      </c>
      <c r="D918" s="47" t="s">
        <v>5611</v>
      </c>
      <c r="E918" s="94" t="s">
        <v>135</v>
      </c>
      <c r="F918" s="47" t="s">
        <v>2836</v>
      </c>
      <c r="G918" s="94" t="s">
        <v>2837</v>
      </c>
      <c r="H918" s="94" t="s">
        <v>1677</v>
      </c>
      <c r="I918" s="79">
        <v>7016</v>
      </c>
      <c r="J918" s="94" t="s">
        <v>2797</v>
      </c>
    </row>
    <row r="919" spans="2:10" x14ac:dyDescent="0.2">
      <c r="B919" s="47" t="s">
        <v>5612</v>
      </c>
      <c r="C919" s="47" t="s">
        <v>5613</v>
      </c>
      <c r="D919" s="47" t="s">
        <v>5614</v>
      </c>
      <c r="E919" s="94" t="s">
        <v>50</v>
      </c>
      <c r="F919" s="47" t="s">
        <v>2836</v>
      </c>
      <c r="G919" s="94" t="s">
        <v>2851</v>
      </c>
      <c r="H919" s="94" t="s">
        <v>861</v>
      </c>
      <c r="I919" s="79">
        <v>5533.58</v>
      </c>
      <c r="J919" s="94" t="s">
        <v>2797</v>
      </c>
    </row>
    <row r="920" spans="2:10" x14ac:dyDescent="0.2">
      <c r="B920" s="47" t="s">
        <v>5615</v>
      </c>
      <c r="C920" s="47" t="s">
        <v>5616</v>
      </c>
      <c r="D920" s="47" t="s">
        <v>5617</v>
      </c>
      <c r="E920" s="94" t="s">
        <v>53</v>
      </c>
      <c r="F920" s="47" t="s">
        <v>2836</v>
      </c>
      <c r="G920" s="94" t="s">
        <v>2851</v>
      </c>
      <c r="H920" s="94" t="s">
        <v>2799</v>
      </c>
      <c r="I920" s="79">
        <v>4758.58</v>
      </c>
      <c r="J920" s="94" t="s">
        <v>2797</v>
      </c>
    </row>
    <row r="921" spans="2:10" x14ac:dyDescent="0.2">
      <c r="B921" s="47" t="s">
        <v>5618</v>
      </c>
      <c r="C921" s="47" t="s">
        <v>5619</v>
      </c>
      <c r="D921" s="47" t="s">
        <v>5620</v>
      </c>
      <c r="E921" s="94" t="s">
        <v>57</v>
      </c>
      <c r="F921" s="47" t="s">
        <v>2836</v>
      </c>
      <c r="G921" s="94" t="s">
        <v>2837</v>
      </c>
      <c r="H921" s="94" t="s">
        <v>2801</v>
      </c>
      <c r="I921" s="79">
        <v>7557</v>
      </c>
      <c r="J921" s="94" t="s">
        <v>2797</v>
      </c>
    </row>
    <row r="922" spans="2:10" x14ac:dyDescent="0.2">
      <c r="B922" s="47" t="s">
        <v>5621</v>
      </c>
      <c r="C922" s="47" t="s">
        <v>5622</v>
      </c>
      <c r="D922" s="47" t="s">
        <v>5623</v>
      </c>
      <c r="E922" s="94" t="s">
        <v>40</v>
      </c>
      <c r="F922" s="47" t="s">
        <v>2836</v>
      </c>
      <c r="G922" s="94" t="s">
        <v>2851</v>
      </c>
      <c r="H922" s="94" t="s">
        <v>1504</v>
      </c>
      <c r="I922" s="79">
        <v>4757.83</v>
      </c>
      <c r="J922" s="94" t="s">
        <v>2797</v>
      </c>
    </row>
    <row r="923" spans="2:10" x14ac:dyDescent="0.2">
      <c r="B923" s="47" t="s">
        <v>5624</v>
      </c>
      <c r="C923" s="47" t="s">
        <v>5625</v>
      </c>
      <c r="D923" s="47" t="s">
        <v>5626</v>
      </c>
      <c r="E923" s="94" t="s">
        <v>57</v>
      </c>
      <c r="F923" s="47" t="s">
        <v>2836</v>
      </c>
      <c r="G923" s="94" t="s">
        <v>2837</v>
      </c>
      <c r="H923" s="94" t="s">
        <v>971</v>
      </c>
      <c r="I923" s="79">
        <v>8511.4</v>
      </c>
      <c r="J923" s="94" t="s">
        <v>2797</v>
      </c>
    </row>
    <row r="924" spans="2:10" x14ac:dyDescent="0.2">
      <c r="B924" s="47" t="s">
        <v>5627</v>
      </c>
      <c r="C924" s="47" t="s">
        <v>5628</v>
      </c>
      <c r="D924" s="47" t="s">
        <v>5629</v>
      </c>
      <c r="E924" s="94" t="s">
        <v>85</v>
      </c>
      <c r="F924" s="47" t="s">
        <v>2836</v>
      </c>
      <c r="G924" s="94" t="s">
        <v>2837</v>
      </c>
      <c r="H924" s="94" t="s">
        <v>1504</v>
      </c>
      <c r="I924" s="79">
        <v>19333</v>
      </c>
      <c r="J924" s="94" t="s">
        <v>2797</v>
      </c>
    </row>
    <row r="925" spans="2:10" x14ac:dyDescent="0.2">
      <c r="B925" s="47" t="s">
        <v>5630</v>
      </c>
      <c r="C925" s="47" t="s">
        <v>5631</v>
      </c>
      <c r="D925" s="47" t="s">
        <v>5632</v>
      </c>
      <c r="E925" s="94" t="s">
        <v>38</v>
      </c>
      <c r="F925" s="47" t="s">
        <v>2836</v>
      </c>
      <c r="G925" s="94" t="s">
        <v>2837</v>
      </c>
      <c r="H925" s="94" t="s">
        <v>1152</v>
      </c>
      <c r="I925" s="79">
        <v>10218.629999999999</v>
      </c>
      <c r="J925" s="94" t="s">
        <v>2797</v>
      </c>
    </row>
    <row r="926" spans="2:10" x14ac:dyDescent="0.2">
      <c r="B926" s="47" t="s">
        <v>5633</v>
      </c>
      <c r="C926" s="47" t="s">
        <v>5634</v>
      </c>
      <c r="D926" s="47" t="s">
        <v>5635</v>
      </c>
      <c r="E926" s="94" t="s">
        <v>56</v>
      </c>
      <c r="F926" s="47" t="s">
        <v>2836</v>
      </c>
      <c r="G926" s="94" t="s">
        <v>2851</v>
      </c>
      <c r="H926" s="94" t="s">
        <v>1320</v>
      </c>
      <c r="I926" s="79">
        <v>5137.28</v>
      </c>
      <c r="J926" s="94" t="s">
        <v>2797</v>
      </c>
    </row>
    <row r="927" spans="2:10" x14ac:dyDescent="0.2">
      <c r="B927" s="47" t="s">
        <v>5636</v>
      </c>
      <c r="C927" s="47" t="s">
        <v>5637</v>
      </c>
      <c r="D927" s="47" t="s">
        <v>5638</v>
      </c>
      <c r="E927" s="94" t="s">
        <v>58</v>
      </c>
      <c r="F927" s="47" t="s">
        <v>2836</v>
      </c>
      <c r="G927" s="94" t="s">
        <v>2837</v>
      </c>
      <c r="H927" s="94" t="s">
        <v>1152</v>
      </c>
      <c r="I927" s="79">
        <v>13425.7</v>
      </c>
      <c r="J927" s="94" t="s">
        <v>2797</v>
      </c>
    </row>
    <row r="928" spans="2:10" x14ac:dyDescent="0.2">
      <c r="B928" s="47" t="s">
        <v>5639</v>
      </c>
      <c r="C928" s="47" t="s">
        <v>5640</v>
      </c>
      <c r="D928" s="47" t="s">
        <v>5641</v>
      </c>
      <c r="E928" s="94" t="s">
        <v>52</v>
      </c>
      <c r="F928" s="47" t="s">
        <v>2836</v>
      </c>
      <c r="G928" s="94" t="s">
        <v>2837</v>
      </c>
      <c r="H928" s="94" t="s">
        <v>1152</v>
      </c>
      <c r="I928" s="79">
        <v>12354.2</v>
      </c>
      <c r="J928" s="94" t="s">
        <v>2797</v>
      </c>
    </row>
    <row r="929" spans="2:10" x14ac:dyDescent="0.2">
      <c r="B929" s="47" t="s">
        <v>5642</v>
      </c>
      <c r="C929" s="47" t="s">
        <v>5643</v>
      </c>
      <c r="D929" s="47" t="s">
        <v>5644</v>
      </c>
      <c r="E929" s="94" t="s">
        <v>136</v>
      </c>
      <c r="F929" s="47" t="s">
        <v>2836</v>
      </c>
      <c r="G929" s="94" t="s">
        <v>2837</v>
      </c>
      <c r="H929" s="94" t="s">
        <v>1195</v>
      </c>
      <c r="I929" s="79">
        <v>8549</v>
      </c>
      <c r="J929" s="94" t="s">
        <v>2797</v>
      </c>
    </row>
    <row r="930" spans="2:10" x14ac:dyDescent="0.2">
      <c r="B930" s="47" t="s">
        <v>5645</v>
      </c>
      <c r="C930" s="47" t="s">
        <v>5646</v>
      </c>
      <c r="D930" s="47" t="s">
        <v>5647</v>
      </c>
      <c r="E930" s="94" t="s">
        <v>38</v>
      </c>
      <c r="F930" s="47" t="s">
        <v>2836</v>
      </c>
      <c r="G930" s="94" t="s">
        <v>2837</v>
      </c>
      <c r="H930" s="94" t="s">
        <v>861</v>
      </c>
      <c r="I930" s="79">
        <v>8792.7000000000007</v>
      </c>
      <c r="J930" s="94" t="s">
        <v>2797</v>
      </c>
    </row>
    <row r="931" spans="2:10" x14ac:dyDescent="0.2">
      <c r="B931" s="47" t="s">
        <v>5648</v>
      </c>
      <c r="C931" s="47" t="s">
        <v>5649</v>
      </c>
      <c r="D931" s="47" t="s">
        <v>5650</v>
      </c>
      <c r="E931" s="94" t="s">
        <v>32</v>
      </c>
      <c r="F931" s="47" t="s">
        <v>2836</v>
      </c>
      <c r="G931" s="94" t="s">
        <v>2837</v>
      </c>
      <c r="H931" s="94" t="s">
        <v>1589</v>
      </c>
      <c r="I931" s="79">
        <v>13778.2</v>
      </c>
      <c r="J931" s="94" t="s">
        <v>2797</v>
      </c>
    </row>
    <row r="932" spans="2:10" x14ac:dyDescent="0.2">
      <c r="B932" s="47" t="s">
        <v>5651</v>
      </c>
      <c r="C932" s="47" t="s">
        <v>5652</v>
      </c>
      <c r="D932" s="47" t="s">
        <v>5653</v>
      </c>
      <c r="E932" s="94" t="s">
        <v>38</v>
      </c>
      <c r="F932" s="47" t="s">
        <v>2836</v>
      </c>
      <c r="G932" s="94" t="s">
        <v>2837</v>
      </c>
      <c r="H932" s="94" t="s">
        <v>1589</v>
      </c>
      <c r="I932" s="79">
        <v>8792.7000000000007</v>
      </c>
      <c r="J932" s="94" t="s">
        <v>2797</v>
      </c>
    </row>
    <row r="933" spans="2:10" x14ac:dyDescent="0.2">
      <c r="B933" s="47" t="s">
        <v>5654</v>
      </c>
      <c r="C933" s="47" t="s">
        <v>5655</v>
      </c>
      <c r="D933" s="47" t="s">
        <v>5656</v>
      </c>
      <c r="E933" s="94" t="s">
        <v>204</v>
      </c>
      <c r="F933" s="47" t="s">
        <v>2836</v>
      </c>
      <c r="G933" s="94" t="s">
        <v>2837</v>
      </c>
      <c r="H933" s="94" t="s">
        <v>861</v>
      </c>
      <c r="I933" s="79">
        <v>7968.5</v>
      </c>
      <c r="J933" s="94" t="s">
        <v>2797</v>
      </c>
    </row>
    <row r="934" spans="2:10" x14ac:dyDescent="0.2">
      <c r="B934" s="47" t="s">
        <v>5657</v>
      </c>
      <c r="C934" s="47" t="s">
        <v>5658</v>
      </c>
      <c r="D934" s="47" t="s">
        <v>5659</v>
      </c>
      <c r="E934" s="94" t="s">
        <v>75</v>
      </c>
      <c r="F934" s="47" t="s">
        <v>2836</v>
      </c>
      <c r="G934" s="94" t="s">
        <v>2837</v>
      </c>
      <c r="H934" s="94" t="s">
        <v>861</v>
      </c>
      <c r="I934" s="79">
        <v>5536.75</v>
      </c>
      <c r="J934" s="94" t="s">
        <v>2797</v>
      </c>
    </row>
    <row r="935" spans="2:10" x14ac:dyDescent="0.2">
      <c r="B935" s="47" t="s">
        <v>5660</v>
      </c>
      <c r="C935" s="47" t="s">
        <v>5661</v>
      </c>
      <c r="D935" s="47" t="s">
        <v>5662</v>
      </c>
      <c r="E935" s="94" t="s">
        <v>87</v>
      </c>
      <c r="F935" s="47" t="s">
        <v>2836</v>
      </c>
      <c r="G935" s="94" t="s">
        <v>2837</v>
      </c>
      <c r="H935" s="94" t="s">
        <v>1725</v>
      </c>
      <c r="I935" s="79">
        <v>9204.0499999999993</v>
      </c>
      <c r="J935" s="94" t="s">
        <v>2797</v>
      </c>
    </row>
    <row r="936" spans="2:10" x14ac:dyDescent="0.2">
      <c r="B936" s="47" t="s">
        <v>5663</v>
      </c>
      <c r="C936" s="47" t="s">
        <v>5664</v>
      </c>
      <c r="D936" s="47" t="s">
        <v>5665</v>
      </c>
      <c r="E936" s="94" t="s">
        <v>47</v>
      </c>
      <c r="F936" s="47" t="s">
        <v>2836</v>
      </c>
      <c r="G936" s="94" t="s">
        <v>2851</v>
      </c>
      <c r="H936" s="94" t="s">
        <v>789</v>
      </c>
      <c r="I936" s="79">
        <v>4868.33</v>
      </c>
      <c r="J936" s="94" t="s">
        <v>2797</v>
      </c>
    </row>
    <row r="937" spans="2:10" x14ac:dyDescent="0.2">
      <c r="B937" s="47" t="s">
        <v>5666</v>
      </c>
      <c r="C937" s="47" t="s">
        <v>5667</v>
      </c>
      <c r="D937" s="47" t="s">
        <v>5668</v>
      </c>
      <c r="E937" s="94" t="s">
        <v>18</v>
      </c>
      <c r="F937" s="47" t="s">
        <v>2836</v>
      </c>
      <c r="G937" s="94" t="s">
        <v>2837</v>
      </c>
      <c r="H937" s="94" t="s">
        <v>826</v>
      </c>
      <c r="I937" s="79">
        <v>7268</v>
      </c>
      <c r="J937" s="94" t="s">
        <v>2797</v>
      </c>
    </row>
    <row r="938" spans="2:10" x14ac:dyDescent="0.2">
      <c r="B938" s="47" t="s">
        <v>5669</v>
      </c>
      <c r="C938" s="47" t="s">
        <v>5670</v>
      </c>
      <c r="D938" s="47" t="s">
        <v>5671</v>
      </c>
      <c r="E938" s="94" t="s">
        <v>83</v>
      </c>
      <c r="F938" s="47" t="s">
        <v>2836</v>
      </c>
      <c r="G938" s="94" t="s">
        <v>2837</v>
      </c>
      <c r="H938" s="94" t="s">
        <v>943</v>
      </c>
      <c r="I938" s="79">
        <v>14965</v>
      </c>
      <c r="J938" s="94" t="s">
        <v>2797</v>
      </c>
    </row>
    <row r="939" spans="2:10" x14ac:dyDescent="0.2">
      <c r="B939" s="47" t="s">
        <v>5672</v>
      </c>
      <c r="C939" s="47" t="s">
        <v>5673</v>
      </c>
      <c r="D939" s="47" t="s">
        <v>5674</v>
      </c>
      <c r="E939" s="94" t="s">
        <v>72</v>
      </c>
      <c r="F939" s="47" t="s">
        <v>2836</v>
      </c>
      <c r="G939" s="94" t="s">
        <v>2837</v>
      </c>
      <c r="H939" s="94" t="s">
        <v>943</v>
      </c>
      <c r="I939" s="79">
        <v>9577</v>
      </c>
      <c r="J939" s="94" t="s">
        <v>2797</v>
      </c>
    </row>
    <row r="940" spans="2:10" x14ac:dyDescent="0.2">
      <c r="B940" s="47" t="s">
        <v>5675</v>
      </c>
      <c r="C940" s="47" t="s">
        <v>5676</v>
      </c>
      <c r="D940" s="47" t="s">
        <v>5677</v>
      </c>
      <c r="E940" s="94" t="s">
        <v>66</v>
      </c>
      <c r="F940" s="47" t="s">
        <v>2836</v>
      </c>
      <c r="G940" s="94" t="s">
        <v>2837</v>
      </c>
      <c r="H940" s="94" t="s">
        <v>1482</v>
      </c>
      <c r="I940" s="79">
        <v>9578.77</v>
      </c>
      <c r="J940" s="94" t="s">
        <v>2797</v>
      </c>
    </row>
    <row r="941" spans="2:10" x14ac:dyDescent="0.2">
      <c r="B941" s="47" t="s">
        <v>5678</v>
      </c>
      <c r="C941" s="47" t="s">
        <v>5679</v>
      </c>
      <c r="D941" s="47" t="s">
        <v>5680</v>
      </c>
      <c r="E941" s="94" t="s">
        <v>65</v>
      </c>
      <c r="F941" s="47" t="s">
        <v>2836</v>
      </c>
      <c r="G941" s="94" t="s">
        <v>2837</v>
      </c>
      <c r="H941" s="94" t="s">
        <v>1320</v>
      </c>
      <c r="I941" s="79">
        <v>17373</v>
      </c>
      <c r="J941" s="94" t="s">
        <v>2797</v>
      </c>
    </row>
    <row r="942" spans="2:10" x14ac:dyDescent="0.2">
      <c r="B942" s="47" t="s">
        <v>5681</v>
      </c>
      <c r="C942" s="47" t="s">
        <v>5682</v>
      </c>
      <c r="D942" s="47" t="s">
        <v>5683</v>
      </c>
      <c r="E942" s="94" t="s">
        <v>84</v>
      </c>
      <c r="F942" s="47" t="s">
        <v>2836</v>
      </c>
      <c r="G942" s="94" t="s">
        <v>2837</v>
      </c>
      <c r="H942" s="94" t="s">
        <v>1320</v>
      </c>
      <c r="I942" s="79">
        <v>10070.85</v>
      </c>
      <c r="J942" s="94" t="s">
        <v>2797</v>
      </c>
    </row>
    <row r="943" spans="2:10" x14ac:dyDescent="0.2">
      <c r="B943" s="47" t="s">
        <v>5684</v>
      </c>
      <c r="C943" s="47" t="s">
        <v>5685</v>
      </c>
      <c r="D943" s="47" t="s">
        <v>5686</v>
      </c>
      <c r="E943" s="94" t="s">
        <v>30</v>
      </c>
      <c r="F943" s="47" t="s">
        <v>2836</v>
      </c>
      <c r="G943" s="94" t="s">
        <v>2837</v>
      </c>
      <c r="H943" s="94" t="s">
        <v>1320</v>
      </c>
      <c r="I943" s="79">
        <v>6388.5</v>
      </c>
      <c r="J943" s="94" t="s">
        <v>2797</v>
      </c>
    </row>
    <row r="944" spans="2:10" x14ac:dyDescent="0.2">
      <c r="B944" s="47" t="s">
        <v>5687</v>
      </c>
      <c r="C944" s="47" t="s">
        <v>5688</v>
      </c>
      <c r="D944" s="47" t="s">
        <v>5689</v>
      </c>
      <c r="E944" s="94" t="s">
        <v>458</v>
      </c>
      <c r="F944" s="47" t="s">
        <v>2836</v>
      </c>
      <c r="G944" s="94" t="s">
        <v>2837</v>
      </c>
      <c r="H944" s="94" t="s">
        <v>1725</v>
      </c>
      <c r="I944" s="79">
        <v>15429.5</v>
      </c>
      <c r="J944" s="94" t="s">
        <v>2797</v>
      </c>
    </row>
    <row r="945" spans="2:10" x14ac:dyDescent="0.2">
      <c r="B945" s="47" t="s">
        <v>5690</v>
      </c>
      <c r="C945" s="47" t="s">
        <v>5691</v>
      </c>
      <c r="D945" s="47" t="s">
        <v>5692</v>
      </c>
      <c r="E945" s="94" t="s">
        <v>84</v>
      </c>
      <c r="F945" s="47" t="s">
        <v>2836</v>
      </c>
      <c r="G945" s="94" t="s">
        <v>2837</v>
      </c>
      <c r="H945" s="94" t="s">
        <v>1320</v>
      </c>
      <c r="I945" s="79">
        <v>10454.9</v>
      </c>
      <c r="J945" s="94" t="s">
        <v>2797</v>
      </c>
    </row>
    <row r="946" spans="2:10" x14ac:dyDescent="0.2">
      <c r="B946" s="47" t="s">
        <v>5693</v>
      </c>
      <c r="C946" s="47" t="s">
        <v>5694</v>
      </c>
      <c r="D946" s="47" t="s">
        <v>5695</v>
      </c>
      <c r="E946" s="94" t="s">
        <v>49</v>
      </c>
      <c r="F946" s="47" t="s">
        <v>2836</v>
      </c>
      <c r="G946" s="94" t="s">
        <v>2851</v>
      </c>
      <c r="H946" s="94" t="s">
        <v>1504</v>
      </c>
      <c r="I946" s="79">
        <v>5857.83</v>
      </c>
      <c r="J946" s="94" t="s">
        <v>2797</v>
      </c>
    </row>
    <row r="947" spans="2:10" x14ac:dyDescent="0.2">
      <c r="B947" s="47" t="s">
        <v>5696</v>
      </c>
      <c r="C947" s="47" t="s">
        <v>5697</v>
      </c>
      <c r="D947" s="47" t="s">
        <v>5698</v>
      </c>
      <c r="E947" s="94" t="s">
        <v>448</v>
      </c>
      <c r="F947" s="47" t="s">
        <v>2836</v>
      </c>
      <c r="G947" s="94" t="s">
        <v>2837</v>
      </c>
      <c r="H947" s="94" t="s">
        <v>1504</v>
      </c>
      <c r="I947" s="79">
        <v>9349.81</v>
      </c>
      <c r="J947" s="94" t="s">
        <v>2797</v>
      </c>
    </row>
    <row r="948" spans="2:10" x14ac:dyDescent="0.2">
      <c r="B948" s="47" t="s">
        <v>5699</v>
      </c>
      <c r="C948" s="47" t="s">
        <v>5700</v>
      </c>
      <c r="D948" s="47" t="s">
        <v>5701</v>
      </c>
      <c r="E948" s="94" t="s">
        <v>69</v>
      </c>
      <c r="F948" s="47" t="s">
        <v>2836</v>
      </c>
      <c r="G948" s="94" t="s">
        <v>2837</v>
      </c>
      <c r="H948" s="94" t="s">
        <v>971</v>
      </c>
      <c r="I948" s="79">
        <v>8043</v>
      </c>
      <c r="J948" s="94" t="s">
        <v>2797</v>
      </c>
    </row>
    <row r="949" spans="2:10" x14ac:dyDescent="0.2">
      <c r="B949" s="47" t="s">
        <v>5702</v>
      </c>
      <c r="C949" s="47" t="s">
        <v>5703</v>
      </c>
      <c r="D949" s="47" t="s">
        <v>5704</v>
      </c>
      <c r="E949" s="94" t="s">
        <v>65</v>
      </c>
      <c r="F949" s="47" t="s">
        <v>2836</v>
      </c>
      <c r="G949" s="94" t="s">
        <v>2837</v>
      </c>
      <c r="H949" s="94" t="s">
        <v>971</v>
      </c>
      <c r="I949" s="79">
        <v>19519.13</v>
      </c>
      <c r="J949" s="94" t="s">
        <v>2797</v>
      </c>
    </row>
    <row r="950" spans="2:10" x14ac:dyDescent="0.2">
      <c r="B950" s="47" t="s">
        <v>5705</v>
      </c>
      <c r="C950" s="47" t="s">
        <v>5706</v>
      </c>
      <c r="D950" s="47" t="s">
        <v>5707</v>
      </c>
      <c r="E950" s="94" t="s">
        <v>57</v>
      </c>
      <c r="F950" s="47" t="s">
        <v>2836</v>
      </c>
      <c r="G950" s="94" t="s">
        <v>2837</v>
      </c>
      <c r="H950" s="94" t="s">
        <v>2799</v>
      </c>
      <c r="I950" s="79">
        <v>7844.5</v>
      </c>
      <c r="J950" s="94" t="s">
        <v>2797</v>
      </c>
    </row>
    <row r="951" spans="2:10" x14ac:dyDescent="0.2">
      <c r="B951" s="47" t="s">
        <v>5708</v>
      </c>
      <c r="C951" s="47" t="s">
        <v>5709</v>
      </c>
      <c r="D951" s="47" t="s">
        <v>5710</v>
      </c>
      <c r="E951" s="94" t="s">
        <v>52</v>
      </c>
      <c r="F951" s="47" t="s">
        <v>2836</v>
      </c>
      <c r="G951" s="94" t="s">
        <v>2837</v>
      </c>
      <c r="H951" s="94" t="s">
        <v>1036</v>
      </c>
      <c r="I951" s="79">
        <v>12828.53</v>
      </c>
      <c r="J951" s="94" t="s">
        <v>2797</v>
      </c>
    </row>
    <row r="952" spans="2:10" x14ac:dyDescent="0.2">
      <c r="B952" s="47" t="s">
        <v>5711</v>
      </c>
      <c r="C952" s="47" t="s">
        <v>5712</v>
      </c>
      <c r="D952" s="47" t="s">
        <v>5713</v>
      </c>
      <c r="E952" s="94" t="s">
        <v>38</v>
      </c>
      <c r="F952" s="47" t="s">
        <v>2836</v>
      </c>
      <c r="G952" s="94" t="s">
        <v>2837</v>
      </c>
      <c r="H952" s="94" t="s">
        <v>1504</v>
      </c>
      <c r="I952" s="79">
        <v>9821.2999999999993</v>
      </c>
      <c r="J952" s="94" t="s">
        <v>2797</v>
      </c>
    </row>
    <row r="953" spans="2:10" x14ac:dyDescent="0.2">
      <c r="B953" s="47" t="s">
        <v>5714</v>
      </c>
      <c r="C953" s="47" t="s">
        <v>5715</v>
      </c>
      <c r="D953" s="47" t="s">
        <v>5716</v>
      </c>
      <c r="E953" s="94" t="s">
        <v>83</v>
      </c>
      <c r="F953" s="47" t="s">
        <v>2836</v>
      </c>
      <c r="G953" s="94" t="s">
        <v>2837</v>
      </c>
      <c r="H953" s="94" t="s">
        <v>1195</v>
      </c>
      <c r="I953" s="79">
        <v>13633.5</v>
      </c>
      <c r="J953" s="94" t="s">
        <v>2797</v>
      </c>
    </row>
    <row r="954" spans="2:10" x14ac:dyDescent="0.2">
      <c r="B954" s="47" t="s">
        <v>5717</v>
      </c>
      <c r="C954" s="47" t="s">
        <v>5718</v>
      </c>
      <c r="D954" s="47" t="s">
        <v>5719</v>
      </c>
      <c r="E954" s="94" t="s">
        <v>136</v>
      </c>
      <c r="F954" s="47" t="s">
        <v>2836</v>
      </c>
      <c r="G954" s="94" t="s">
        <v>2837</v>
      </c>
      <c r="H954" s="94" t="s">
        <v>1195</v>
      </c>
      <c r="I954" s="79">
        <v>8561.5</v>
      </c>
      <c r="J954" s="94" t="s">
        <v>2797</v>
      </c>
    </row>
    <row r="955" spans="2:10" x14ac:dyDescent="0.2">
      <c r="B955" s="47" t="s">
        <v>5720</v>
      </c>
      <c r="C955" s="47" t="s">
        <v>5721</v>
      </c>
      <c r="D955" s="47" t="s">
        <v>5722</v>
      </c>
      <c r="E955" s="94" t="s">
        <v>64</v>
      </c>
      <c r="F955" s="47" t="s">
        <v>2836</v>
      </c>
      <c r="G955" s="94" t="s">
        <v>2837</v>
      </c>
      <c r="H955" s="94" t="s">
        <v>1589</v>
      </c>
      <c r="I955" s="79">
        <v>10006.68</v>
      </c>
      <c r="J955" s="94" t="s">
        <v>2797</v>
      </c>
    </row>
    <row r="956" spans="2:10" x14ac:dyDescent="0.2">
      <c r="B956" s="47" t="s">
        <v>5723</v>
      </c>
      <c r="C956" s="47" t="s">
        <v>5724</v>
      </c>
      <c r="D956" s="47" t="s">
        <v>5725</v>
      </c>
      <c r="E956" s="94" t="s">
        <v>204</v>
      </c>
      <c r="F956" s="47" t="s">
        <v>2836</v>
      </c>
      <c r="G956" s="94" t="s">
        <v>2837</v>
      </c>
      <c r="H956" s="94" t="s">
        <v>1677</v>
      </c>
      <c r="I956" s="79">
        <v>8892.7000000000007</v>
      </c>
      <c r="J956" s="94" t="s">
        <v>2797</v>
      </c>
    </row>
    <row r="957" spans="2:10" x14ac:dyDescent="0.2">
      <c r="B957" s="47" t="s">
        <v>5726</v>
      </c>
      <c r="C957" s="47" t="s">
        <v>5727</v>
      </c>
      <c r="D957" s="47" t="s">
        <v>5728</v>
      </c>
      <c r="E957" s="94" t="s">
        <v>57</v>
      </c>
      <c r="F957" s="47" t="s">
        <v>2836</v>
      </c>
      <c r="G957" s="94" t="s">
        <v>2837</v>
      </c>
      <c r="H957" s="94" t="s">
        <v>971</v>
      </c>
      <c r="I957" s="79">
        <v>8611.4</v>
      </c>
      <c r="J957" s="94" t="s">
        <v>2797</v>
      </c>
    </row>
    <row r="958" spans="2:10" x14ac:dyDescent="0.2">
      <c r="B958" s="47" t="s">
        <v>5729</v>
      </c>
      <c r="C958" s="47" t="s">
        <v>5730</v>
      </c>
      <c r="D958" s="47" t="s">
        <v>5731</v>
      </c>
      <c r="E958" s="94" t="s">
        <v>204</v>
      </c>
      <c r="F958" s="47" t="s">
        <v>2836</v>
      </c>
      <c r="G958" s="94" t="s">
        <v>2851</v>
      </c>
      <c r="H958" s="94" t="s">
        <v>1195</v>
      </c>
      <c r="I958" s="79">
        <v>7016.51</v>
      </c>
      <c r="J958" s="94" t="s">
        <v>2797</v>
      </c>
    </row>
    <row r="959" spans="2:10" x14ac:dyDescent="0.2">
      <c r="B959" s="47" t="s">
        <v>5732</v>
      </c>
      <c r="C959" s="47" t="s">
        <v>5733</v>
      </c>
      <c r="D959" s="47" t="s">
        <v>5734</v>
      </c>
      <c r="E959" s="94" t="s">
        <v>42</v>
      </c>
      <c r="F959" s="47" t="s">
        <v>2836</v>
      </c>
      <c r="G959" s="94" t="s">
        <v>2837</v>
      </c>
      <c r="H959" s="94" t="s">
        <v>1627</v>
      </c>
      <c r="I959" s="79">
        <v>5350.2</v>
      </c>
      <c r="J959" s="94" t="s">
        <v>2797</v>
      </c>
    </row>
    <row r="960" spans="2:10" x14ac:dyDescent="0.2">
      <c r="B960" s="47" t="s">
        <v>5735</v>
      </c>
      <c r="C960" s="47" t="s">
        <v>5736</v>
      </c>
      <c r="D960" s="47" t="s">
        <v>5737</v>
      </c>
      <c r="E960" s="94" t="s">
        <v>52</v>
      </c>
      <c r="F960" s="47" t="s">
        <v>2836</v>
      </c>
      <c r="G960" s="94" t="s">
        <v>2837</v>
      </c>
      <c r="H960" s="94" t="s">
        <v>1504</v>
      </c>
      <c r="I960" s="79">
        <v>12466.57</v>
      </c>
      <c r="J960" s="94" t="s">
        <v>2797</v>
      </c>
    </row>
    <row r="961" spans="2:10" x14ac:dyDescent="0.2">
      <c r="B961" s="47" t="s">
        <v>5738</v>
      </c>
      <c r="C961" s="47" t="s">
        <v>5739</v>
      </c>
      <c r="D961" s="47" t="s">
        <v>5740</v>
      </c>
      <c r="E961" s="94" t="s">
        <v>64</v>
      </c>
      <c r="F961" s="47" t="s">
        <v>2836</v>
      </c>
      <c r="G961" s="94" t="s">
        <v>2837</v>
      </c>
      <c r="H961" s="94" t="s">
        <v>1152</v>
      </c>
      <c r="I961" s="79">
        <v>10991.8</v>
      </c>
      <c r="J961" s="94" t="s">
        <v>2797</v>
      </c>
    </row>
    <row r="962" spans="2:10" x14ac:dyDescent="0.2">
      <c r="B962" s="47" t="s">
        <v>5741</v>
      </c>
      <c r="C962" s="47" t="s">
        <v>5742</v>
      </c>
      <c r="D962" s="47" t="s">
        <v>5743</v>
      </c>
      <c r="E962" s="94" t="s">
        <v>44</v>
      </c>
      <c r="F962" s="47" t="s">
        <v>2836</v>
      </c>
      <c r="G962" s="94" t="s">
        <v>2837</v>
      </c>
      <c r="H962" s="94" t="s">
        <v>5744</v>
      </c>
      <c r="I962" s="79">
        <v>15345.5</v>
      </c>
      <c r="J962" s="94" t="s">
        <v>2797</v>
      </c>
    </row>
    <row r="963" spans="2:10" x14ac:dyDescent="0.2">
      <c r="B963" s="47" t="s">
        <v>5745</v>
      </c>
      <c r="C963" s="47" t="s">
        <v>5746</v>
      </c>
      <c r="D963" s="47" t="s">
        <v>5747</v>
      </c>
      <c r="E963" s="94" t="s">
        <v>410</v>
      </c>
      <c r="F963" s="47" t="s">
        <v>2836</v>
      </c>
      <c r="G963" s="94" t="s">
        <v>2837</v>
      </c>
      <c r="H963" s="94" t="s">
        <v>1334</v>
      </c>
      <c r="I963" s="79">
        <v>9853</v>
      </c>
      <c r="J963" s="94" t="s">
        <v>2797</v>
      </c>
    </row>
    <row r="964" spans="2:10" x14ac:dyDescent="0.2">
      <c r="B964" s="47" t="s">
        <v>5748</v>
      </c>
      <c r="C964" s="47" t="s">
        <v>5749</v>
      </c>
      <c r="D964" s="47" t="s">
        <v>5750</v>
      </c>
      <c r="E964" s="94" t="s">
        <v>14</v>
      </c>
      <c r="F964" s="47" t="s">
        <v>2836</v>
      </c>
      <c r="G964" s="94" t="s">
        <v>2837</v>
      </c>
      <c r="H964" s="94" t="s">
        <v>1504</v>
      </c>
      <c r="I964" s="79">
        <v>7846.4</v>
      </c>
      <c r="J964" s="94" t="s">
        <v>2797</v>
      </c>
    </row>
    <row r="965" spans="2:10" x14ac:dyDescent="0.2">
      <c r="B965" s="47" t="s">
        <v>5751</v>
      </c>
      <c r="C965" s="47" t="s">
        <v>5752</v>
      </c>
      <c r="D965" s="47" t="s">
        <v>5753</v>
      </c>
      <c r="E965" s="94" t="s">
        <v>64</v>
      </c>
      <c r="F965" s="47" t="s">
        <v>2836</v>
      </c>
      <c r="G965" s="94" t="s">
        <v>2837</v>
      </c>
      <c r="H965" s="94" t="s">
        <v>741</v>
      </c>
      <c r="I965" s="79">
        <v>10744.9</v>
      </c>
      <c r="J965" s="94" t="s">
        <v>2797</v>
      </c>
    </row>
    <row r="966" spans="2:10" x14ac:dyDescent="0.2">
      <c r="B966" s="47" t="s">
        <v>5754</v>
      </c>
      <c r="C966" s="47" t="s">
        <v>5755</v>
      </c>
      <c r="D966" s="47" t="s">
        <v>5756</v>
      </c>
      <c r="E966" s="94" t="s">
        <v>32</v>
      </c>
      <c r="F966" s="47" t="s">
        <v>2836</v>
      </c>
      <c r="G966" s="94" t="s">
        <v>2837</v>
      </c>
      <c r="H966" s="94" t="s">
        <v>1627</v>
      </c>
      <c r="I966" s="79">
        <v>13790.7</v>
      </c>
      <c r="J966" s="94" t="s">
        <v>2797</v>
      </c>
    </row>
    <row r="967" spans="2:10" x14ac:dyDescent="0.2">
      <c r="B967" s="47" t="s">
        <v>5757</v>
      </c>
      <c r="C967" s="47" t="s">
        <v>5758</v>
      </c>
      <c r="D967" s="47" t="s">
        <v>5759</v>
      </c>
      <c r="E967" s="94" t="s">
        <v>53</v>
      </c>
      <c r="F967" s="47" t="s">
        <v>2836</v>
      </c>
      <c r="G967" s="94" t="s">
        <v>2851</v>
      </c>
      <c r="H967" s="94" t="s">
        <v>1195</v>
      </c>
      <c r="I967" s="79">
        <v>4474</v>
      </c>
      <c r="J967" s="94" t="s">
        <v>2797</v>
      </c>
    </row>
    <row r="968" spans="2:10" x14ac:dyDescent="0.2">
      <c r="B968" s="47" t="s">
        <v>5760</v>
      </c>
      <c r="C968" s="47" t="s">
        <v>5761</v>
      </c>
      <c r="D968" s="47" t="s">
        <v>5762</v>
      </c>
      <c r="E968" s="94" t="s">
        <v>37</v>
      </c>
      <c r="F968" s="47" t="s">
        <v>2836</v>
      </c>
      <c r="G968" s="94" t="s">
        <v>2837</v>
      </c>
      <c r="H968" s="94" t="s">
        <v>2796</v>
      </c>
      <c r="I968" s="79">
        <v>13105.43</v>
      </c>
      <c r="J968" s="94" t="s">
        <v>2797</v>
      </c>
    </row>
    <row r="969" spans="2:10" x14ac:dyDescent="0.2">
      <c r="B969" s="47" t="s">
        <v>5763</v>
      </c>
      <c r="C969" s="47" t="s">
        <v>5764</v>
      </c>
      <c r="D969" s="47" t="s">
        <v>5765</v>
      </c>
      <c r="E969" s="94" t="s">
        <v>51</v>
      </c>
      <c r="F969" s="47" t="s">
        <v>2836</v>
      </c>
      <c r="G969" s="94" t="s">
        <v>2837</v>
      </c>
      <c r="H969" s="94" t="s">
        <v>1334</v>
      </c>
      <c r="I969" s="79">
        <v>14085.65</v>
      </c>
      <c r="J969" s="94" t="s">
        <v>2797</v>
      </c>
    </row>
    <row r="970" spans="2:10" x14ac:dyDescent="0.2">
      <c r="B970" s="47" t="s">
        <v>5766</v>
      </c>
      <c r="C970" s="47" t="s">
        <v>5767</v>
      </c>
      <c r="D970" s="47" t="s">
        <v>5768</v>
      </c>
      <c r="E970" s="94" t="s">
        <v>136</v>
      </c>
      <c r="F970" s="47" t="s">
        <v>2836</v>
      </c>
      <c r="G970" s="94" t="s">
        <v>2837</v>
      </c>
      <c r="H970" s="94" t="s">
        <v>1334</v>
      </c>
      <c r="I970" s="79">
        <v>8549</v>
      </c>
      <c r="J970" s="94" t="s">
        <v>2797</v>
      </c>
    </row>
    <row r="971" spans="2:10" x14ac:dyDescent="0.2">
      <c r="B971" s="47" t="s">
        <v>5769</v>
      </c>
      <c r="C971" s="47" t="s">
        <v>5770</v>
      </c>
      <c r="D971" s="47" t="s">
        <v>5771</v>
      </c>
      <c r="E971" s="94" t="s">
        <v>61</v>
      </c>
      <c r="F971" s="47" t="s">
        <v>2836</v>
      </c>
      <c r="G971" s="94" t="s">
        <v>2837</v>
      </c>
      <c r="H971" s="94" t="s">
        <v>1677</v>
      </c>
      <c r="I971" s="79">
        <v>4944.6499999999996</v>
      </c>
      <c r="J971" s="94" t="s">
        <v>2797</v>
      </c>
    </row>
    <row r="972" spans="2:10" x14ac:dyDescent="0.2">
      <c r="B972" s="47" t="s">
        <v>5772</v>
      </c>
      <c r="C972" s="47" t="s">
        <v>5773</v>
      </c>
      <c r="D972" s="47" t="s">
        <v>5774</v>
      </c>
      <c r="E972" s="94" t="s">
        <v>69</v>
      </c>
      <c r="F972" s="47" t="s">
        <v>2836</v>
      </c>
      <c r="G972" s="94" t="s">
        <v>2837</v>
      </c>
      <c r="H972" s="94" t="s">
        <v>861</v>
      </c>
      <c r="I972" s="79">
        <v>7718.7</v>
      </c>
      <c r="J972" s="94" t="s">
        <v>2797</v>
      </c>
    </row>
    <row r="973" spans="2:10" x14ac:dyDescent="0.2">
      <c r="B973" s="47" t="s">
        <v>5775</v>
      </c>
      <c r="C973" s="47" t="s">
        <v>5776</v>
      </c>
      <c r="D973" s="47" t="s">
        <v>5777</v>
      </c>
      <c r="E973" s="94" t="s">
        <v>44</v>
      </c>
      <c r="F973" s="47" t="s">
        <v>2836</v>
      </c>
      <c r="G973" s="94" t="s">
        <v>2837</v>
      </c>
      <c r="H973" s="94" t="s">
        <v>4265</v>
      </c>
      <c r="I973" s="79">
        <v>13949.9</v>
      </c>
      <c r="J973" s="94" t="s">
        <v>2797</v>
      </c>
    </row>
    <row r="974" spans="2:10" x14ac:dyDescent="0.2">
      <c r="B974" s="47" t="s">
        <v>5778</v>
      </c>
      <c r="C974" s="47" t="s">
        <v>5779</v>
      </c>
      <c r="D974" s="47" t="s">
        <v>5780</v>
      </c>
      <c r="E974" s="94" t="s">
        <v>62</v>
      </c>
      <c r="F974" s="47" t="s">
        <v>2836</v>
      </c>
      <c r="G974" s="94" t="s">
        <v>2837</v>
      </c>
      <c r="H974" s="94" t="s">
        <v>3180</v>
      </c>
      <c r="I974" s="79">
        <v>5845.2</v>
      </c>
      <c r="J974" s="94" t="s">
        <v>2797</v>
      </c>
    </row>
    <row r="975" spans="2:10" x14ac:dyDescent="0.2">
      <c r="B975" s="47" t="s">
        <v>5781</v>
      </c>
      <c r="C975" s="47" t="s">
        <v>5782</v>
      </c>
      <c r="D975" s="47" t="s">
        <v>5783</v>
      </c>
      <c r="E975" s="94" t="s">
        <v>49</v>
      </c>
      <c r="F975" s="47" t="s">
        <v>2836</v>
      </c>
      <c r="G975" s="94" t="s">
        <v>2851</v>
      </c>
      <c r="H975" s="94" t="s">
        <v>1195</v>
      </c>
      <c r="I975" s="79">
        <v>5164</v>
      </c>
      <c r="J975" s="94" t="s">
        <v>2797</v>
      </c>
    </row>
    <row r="976" spans="2:10" x14ac:dyDescent="0.2">
      <c r="B976" s="47" t="s">
        <v>5784</v>
      </c>
      <c r="C976" s="47" t="s">
        <v>5785</v>
      </c>
      <c r="D976" s="47" t="s">
        <v>5786</v>
      </c>
      <c r="E976" s="94" t="s">
        <v>49</v>
      </c>
      <c r="F976" s="47" t="s">
        <v>2836</v>
      </c>
      <c r="G976" s="94" t="s">
        <v>2851</v>
      </c>
      <c r="H976" s="94" t="s">
        <v>2908</v>
      </c>
      <c r="I976" s="79">
        <v>5427.08</v>
      </c>
      <c r="J976" s="94" t="s">
        <v>2797</v>
      </c>
    </row>
    <row r="977" spans="2:10" x14ac:dyDescent="0.2">
      <c r="B977" s="47" t="s">
        <v>5787</v>
      </c>
      <c r="C977" s="47" t="s">
        <v>5788</v>
      </c>
      <c r="D977" s="47" t="s">
        <v>5789</v>
      </c>
      <c r="E977" s="94" t="s">
        <v>56</v>
      </c>
      <c r="F977" s="47" t="s">
        <v>2836</v>
      </c>
      <c r="G977" s="94" t="s">
        <v>2851</v>
      </c>
      <c r="H977" s="94" t="s">
        <v>1036</v>
      </c>
      <c r="I977" s="79">
        <v>4918.5</v>
      </c>
      <c r="J977" s="94" t="s">
        <v>2797</v>
      </c>
    </row>
    <row r="978" spans="2:10" x14ac:dyDescent="0.2">
      <c r="B978" s="47" t="s">
        <v>5790</v>
      </c>
      <c r="C978" s="47" t="s">
        <v>5791</v>
      </c>
      <c r="D978" s="47" t="s">
        <v>5792</v>
      </c>
      <c r="E978" s="94" t="s">
        <v>9</v>
      </c>
      <c r="F978" s="47" t="s">
        <v>2836</v>
      </c>
      <c r="G978" s="94" t="s">
        <v>2837</v>
      </c>
      <c r="H978" s="94" t="s">
        <v>989</v>
      </c>
      <c r="I978" s="79">
        <v>11988.8</v>
      </c>
      <c r="J978" s="94" t="s">
        <v>2797</v>
      </c>
    </row>
    <row r="979" spans="2:10" x14ac:dyDescent="0.2">
      <c r="B979" s="47" t="s">
        <v>5793</v>
      </c>
      <c r="C979" s="47" t="s">
        <v>5794</v>
      </c>
      <c r="D979" s="47" t="s">
        <v>5795</v>
      </c>
      <c r="E979" s="94" t="s">
        <v>41</v>
      </c>
      <c r="F979" s="47" t="s">
        <v>2836</v>
      </c>
      <c r="G979" s="94" t="s">
        <v>2837</v>
      </c>
      <c r="H979" s="94" t="s">
        <v>1195</v>
      </c>
      <c r="I979" s="79">
        <v>11215.3</v>
      </c>
      <c r="J979" s="94" t="s">
        <v>2797</v>
      </c>
    </row>
    <row r="980" spans="2:10" x14ac:dyDescent="0.2">
      <c r="B980" s="47" t="s">
        <v>5796</v>
      </c>
      <c r="C980" s="47" t="s">
        <v>5797</v>
      </c>
      <c r="D980" s="47" t="s">
        <v>5798</v>
      </c>
      <c r="E980" s="94" t="s">
        <v>39</v>
      </c>
      <c r="F980" s="47" t="s">
        <v>2836</v>
      </c>
      <c r="G980" s="94" t="s">
        <v>2851</v>
      </c>
      <c r="H980" s="94" t="s">
        <v>1036</v>
      </c>
      <c r="I980" s="79">
        <v>5051.24</v>
      </c>
      <c r="J980" s="94" t="s">
        <v>2797</v>
      </c>
    </row>
    <row r="981" spans="2:10" x14ac:dyDescent="0.2">
      <c r="B981" s="47" t="s">
        <v>5799</v>
      </c>
      <c r="C981" s="47" t="s">
        <v>5800</v>
      </c>
      <c r="D981" s="47" t="s">
        <v>5801</v>
      </c>
      <c r="E981" s="94" t="s">
        <v>78</v>
      </c>
      <c r="F981" s="47" t="s">
        <v>2836</v>
      </c>
      <c r="G981" s="94" t="s">
        <v>2837</v>
      </c>
      <c r="H981" s="94" t="s">
        <v>1195</v>
      </c>
      <c r="I981" s="79">
        <v>6030.08</v>
      </c>
      <c r="J981" s="94" t="s">
        <v>2797</v>
      </c>
    </row>
    <row r="982" spans="2:10" x14ac:dyDescent="0.2">
      <c r="B982" s="47" t="s">
        <v>5802</v>
      </c>
      <c r="C982" s="47" t="s">
        <v>5803</v>
      </c>
      <c r="D982" s="47" t="s">
        <v>5804</v>
      </c>
      <c r="E982" s="94" t="s">
        <v>20</v>
      </c>
      <c r="F982" s="47" t="s">
        <v>2836</v>
      </c>
      <c r="G982" s="94" t="s">
        <v>2837</v>
      </c>
      <c r="H982" s="94" t="s">
        <v>1195</v>
      </c>
      <c r="I982" s="79">
        <v>9109.17</v>
      </c>
      <c r="J982" s="94" t="s">
        <v>2797</v>
      </c>
    </row>
    <row r="983" spans="2:10" x14ac:dyDescent="0.2">
      <c r="B983" s="47" t="s">
        <v>5805</v>
      </c>
      <c r="C983" s="47" t="s">
        <v>5806</v>
      </c>
      <c r="D983" s="47" t="s">
        <v>5807</v>
      </c>
      <c r="E983" s="94" t="s">
        <v>38</v>
      </c>
      <c r="F983" s="47" t="s">
        <v>2836</v>
      </c>
      <c r="G983" s="94" t="s">
        <v>2837</v>
      </c>
      <c r="H983" s="94" t="s">
        <v>1725</v>
      </c>
      <c r="I983" s="79">
        <v>9833.7999999999993</v>
      </c>
      <c r="J983" s="94" t="s">
        <v>2797</v>
      </c>
    </row>
    <row r="984" spans="2:10" x14ac:dyDescent="0.2">
      <c r="B984" s="47" t="s">
        <v>5808</v>
      </c>
      <c r="C984" s="47" t="s">
        <v>5809</v>
      </c>
      <c r="D984" s="47" t="s">
        <v>5810</v>
      </c>
      <c r="E984" s="94" t="s">
        <v>53</v>
      </c>
      <c r="F984" s="47" t="s">
        <v>2836</v>
      </c>
      <c r="G984" s="94" t="s">
        <v>2851</v>
      </c>
      <c r="H984" s="94" t="s">
        <v>1320</v>
      </c>
      <c r="I984" s="79">
        <v>4878.75</v>
      </c>
      <c r="J984" s="94" t="s">
        <v>2797</v>
      </c>
    </row>
    <row r="985" spans="2:10" x14ac:dyDescent="0.2">
      <c r="B985" s="47" t="s">
        <v>5811</v>
      </c>
      <c r="C985" s="47" t="s">
        <v>5812</v>
      </c>
      <c r="D985" s="47" t="s">
        <v>5813</v>
      </c>
      <c r="E985" s="94" t="s">
        <v>78</v>
      </c>
      <c r="F985" s="47" t="s">
        <v>2836</v>
      </c>
      <c r="G985" s="94" t="s">
        <v>2837</v>
      </c>
      <c r="H985" s="94" t="s">
        <v>1195</v>
      </c>
      <c r="I985" s="79">
        <v>5980.08</v>
      </c>
      <c r="J985" s="94" t="s">
        <v>2797</v>
      </c>
    </row>
    <row r="986" spans="2:10" x14ac:dyDescent="0.2">
      <c r="B986" s="47" t="s">
        <v>5814</v>
      </c>
      <c r="C986" s="47" t="s">
        <v>5815</v>
      </c>
      <c r="D986" s="47" t="s">
        <v>5816</v>
      </c>
      <c r="E986" s="94" t="s">
        <v>74</v>
      </c>
      <c r="F986" s="47" t="s">
        <v>2836</v>
      </c>
      <c r="G986" s="94" t="s">
        <v>2837</v>
      </c>
      <c r="H986" s="94" t="s">
        <v>1399</v>
      </c>
      <c r="I986" s="79">
        <v>14950.55</v>
      </c>
      <c r="J986" s="94" t="s">
        <v>2797</v>
      </c>
    </row>
    <row r="987" spans="2:10" x14ac:dyDescent="0.2">
      <c r="B987" s="47" t="s">
        <v>5817</v>
      </c>
      <c r="C987" s="47" t="s">
        <v>5818</v>
      </c>
      <c r="D987" s="47" t="s">
        <v>5819</v>
      </c>
      <c r="E987" s="94" t="s">
        <v>52</v>
      </c>
      <c r="F987" s="47" t="s">
        <v>2836</v>
      </c>
      <c r="G987" s="94" t="s">
        <v>2837</v>
      </c>
      <c r="H987" s="94" t="s">
        <v>989</v>
      </c>
      <c r="I987" s="79">
        <v>12354.2</v>
      </c>
      <c r="J987" s="94" t="s">
        <v>2797</v>
      </c>
    </row>
    <row r="988" spans="2:10" x14ac:dyDescent="0.2">
      <c r="B988" s="47" t="s">
        <v>5820</v>
      </c>
      <c r="C988" s="47" t="s">
        <v>5821</v>
      </c>
      <c r="D988" s="47" t="s">
        <v>5822</v>
      </c>
      <c r="E988" s="94" t="s">
        <v>45</v>
      </c>
      <c r="F988" s="47" t="s">
        <v>2836</v>
      </c>
      <c r="G988" s="94" t="s">
        <v>2837</v>
      </c>
      <c r="H988" s="94" t="s">
        <v>1320</v>
      </c>
      <c r="I988" s="79">
        <v>6805.6</v>
      </c>
      <c r="J988" s="94" t="s">
        <v>2797</v>
      </c>
    </row>
    <row r="989" spans="2:10" x14ac:dyDescent="0.2">
      <c r="B989" s="47" t="s">
        <v>5823</v>
      </c>
      <c r="C989" s="47" t="s">
        <v>5824</v>
      </c>
      <c r="D989" s="47" t="s">
        <v>5825</v>
      </c>
      <c r="E989" s="94" t="s">
        <v>65</v>
      </c>
      <c r="F989" s="47" t="s">
        <v>2836</v>
      </c>
      <c r="G989" s="94" t="s">
        <v>2837</v>
      </c>
      <c r="H989" s="94" t="s">
        <v>1320</v>
      </c>
      <c r="I989" s="79">
        <v>17385.5</v>
      </c>
      <c r="J989" s="94" t="s">
        <v>2797</v>
      </c>
    </row>
    <row r="990" spans="2:10" x14ac:dyDescent="0.2">
      <c r="B990" s="47" t="s">
        <v>5826</v>
      </c>
      <c r="C990" s="47" t="s">
        <v>5827</v>
      </c>
      <c r="D990" s="47" t="s">
        <v>5828</v>
      </c>
      <c r="E990" s="94" t="s">
        <v>64</v>
      </c>
      <c r="F990" s="47" t="s">
        <v>2836</v>
      </c>
      <c r="G990" s="94" t="s">
        <v>2837</v>
      </c>
      <c r="H990" s="94" t="s">
        <v>971</v>
      </c>
      <c r="I990" s="79">
        <v>10979.3</v>
      </c>
      <c r="J990" s="94" t="s">
        <v>2797</v>
      </c>
    </row>
    <row r="991" spans="2:10" x14ac:dyDescent="0.2">
      <c r="B991" s="47" t="s">
        <v>5829</v>
      </c>
      <c r="C991" s="47" t="s">
        <v>5830</v>
      </c>
      <c r="D991" s="47" t="s">
        <v>5831</v>
      </c>
      <c r="E991" s="94" t="s">
        <v>38</v>
      </c>
      <c r="F991" s="47" t="s">
        <v>2836</v>
      </c>
      <c r="G991" s="94" t="s">
        <v>2837</v>
      </c>
      <c r="H991" s="94" t="s">
        <v>1320</v>
      </c>
      <c r="I991" s="79">
        <v>8767.7000000000007</v>
      </c>
      <c r="J991" s="94" t="s">
        <v>2797</v>
      </c>
    </row>
    <row r="992" spans="2:10" x14ac:dyDescent="0.2">
      <c r="B992" s="47" t="s">
        <v>5832</v>
      </c>
      <c r="C992" s="47" t="s">
        <v>5833</v>
      </c>
      <c r="D992" s="47" t="s">
        <v>5834</v>
      </c>
      <c r="E992" s="94" t="s">
        <v>18</v>
      </c>
      <c r="F992" s="47" t="s">
        <v>2836</v>
      </c>
      <c r="G992" s="94" t="s">
        <v>2837</v>
      </c>
      <c r="H992" s="94" t="s">
        <v>1504</v>
      </c>
      <c r="I992" s="79">
        <v>7218</v>
      </c>
      <c r="J992" s="94" t="s">
        <v>2797</v>
      </c>
    </row>
    <row r="993" spans="2:10" x14ac:dyDescent="0.2">
      <c r="B993" s="47" t="s">
        <v>5835</v>
      </c>
      <c r="C993" s="47" t="s">
        <v>5836</v>
      </c>
      <c r="D993" s="47" t="s">
        <v>5837</v>
      </c>
      <c r="E993" s="94" t="s">
        <v>51</v>
      </c>
      <c r="F993" s="47" t="s">
        <v>2836</v>
      </c>
      <c r="G993" s="94" t="s">
        <v>2837</v>
      </c>
      <c r="H993" s="94" t="s">
        <v>1504</v>
      </c>
      <c r="I993" s="79">
        <v>15684.8</v>
      </c>
      <c r="J993" s="94" t="s">
        <v>2797</v>
      </c>
    </row>
    <row r="994" spans="2:10" x14ac:dyDescent="0.2">
      <c r="B994" s="47" t="s">
        <v>5838</v>
      </c>
      <c r="C994" s="47" t="s">
        <v>5839</v>
      </c>
      <c r="D994" s="47" t="s">
        <v>5840</v>
      </c>
      <c r="E994" s="94" t="s">
        <v>64</v>
      </c>
      <c r="F994" s="47" t="s">
        <v>2836</v>
      </c>
      <c r="G994" s="94" t="s">
        <v>2837</v>
      </c>
      <c r="H994" s="94" t="s">
        <v>1320</v>
      </c>
      <c r="I994" s="79">
        <v>9584.1</v>
      </c>
      <c r="J994" s="94" t="s">
        <v>2797</v>
      </c>
    </row>
    <row r="995" spans="2:10" x14ac:dyDescent="0.2">
      <c r="B995" s="47" t="s">
        <v>5841</v>
      </c>
      <c r="C995" s="47" t="s">
        <v>5842</v>
      </c>
      <c r="D995" s="47" t="s">
        <v>5843</v>
      </c>
      <c r="E995" s="94" t="s">
        <v>38</v>
      </c>
      <c r="F995" s="47" t="s">
        <v>2836</v>
      </c>
      <c r="G995" s="94" t="s">
        <v>2837</v>
      </c>
      <c r="H995" s="94" t="s">
        <v>3312</v>
      </c>
      <c r="I995" s="79">
        <v>8792.7000000000007</v>
      </c>
      <c r="J995" s="94" t="s">
        <v>2797</v>
      </c>
    </row>
    <row r="996" spans="2:10" x14ac:dyDescent="0.2">
      <c r="B996" s="47" t="s">
        <v>5844</v>
      </c>
      <c r="C996" s="47" t="s">
        <v>5845</v>
      </c>
      <c r="D996" s="47" t="s">
        <v>5846</v>
      </c>
      <c r="E996" s="94" t="s">
        <v>47</v>
      </c>
      <c r="F996" s="47" t="s">
        <v>2836</v>
      </c>
      <c r="G996" s="94" t="s">
        <v>2851</v>
      </c>
      <c r="H996" s="94" t="s">
        <v>741</v>
      </c>
      <c r="I996" s="79">
        <v>4930.83</v>
      </c>
      <c r="J996" s="94" t="s">
        <v>2797</v>
      </c>
    </row>
    <row r="997" spans="2:10" x14ac:dyDescent="0.2">
      <c r="B997" s="47" t="s">
        <v>5847</v>
      </c>
      <c r="C997" s="47" t="s">
        <v>5848</v>
      </c>
      <c r="D997" s="47" t="s">
        <v>5849</v>
      </c>
      <c r="E997" s="94" t="s">
        <v>47</v>
      </c>
      <c r="F997" s="47" t="s">
        <v>2836</v>
      </c>
      <c r="G997" s="94" t="s">
        <v>2851</v>
      </c>
      <c r="H997" s="94" t="s">
        <v>3180</v>
      </c>
      <c r="I997" s="79">
        <v>5194.63</v>
      </c>
      <c r="J997" s="94" t="s">
        <v>2797</v>
      </c>
    </row>
    <row r="998" spans="2:10" x14ac:dyDescent="0.2">
      <c r="B998" s="47" t="s">
        <v>5850</v>
      </c>
      <c r="C998" s="47" t="s">
        <v>5851</v>
      </c>
      <c r="D998" s="47" t="s">
        <v>5852</v>
      </c>
      <c r="E998" s="94" t="s">
        <v>69</v>
      </c>
      <c r="F998" s="47" t="s">
        <v>2836</v>
      </c>
      <c r="G998" s="94" t="s">
        <v>2837</v>
      </c>
      <c r="H998" s="94" t="s">
        <v>1589</v>
      </c>
      <c r="I998" s="79">
        <v>7375.8</v>
      </c>
      <c r="J998" s="94" t="s">
        <v>2797</v>
      </c>
    </row>
    <row r="999" spans="2:10" x14ac:dyDescent="0.2">
      <c r="B999" s="47" t="s">
        <v>5853</v>
      </c>
      <c r="C999" s="47" t="s">
        <v>5854</v>
      </c>
      <c r="D999" s="47" t="s">
        <v>5855</v>
      </c>
      <c r="E999" s="94" t="s">
        <v>46</v>
      </c>
      <c r="F999" s="47" t="s">
        <v>2836</v>
      </c>
      <c r="G999" s="94" t="s">
        <v>2837</v>
      </c>
      <c r="H999" s="94" t="s">
        <v>1589</v>
      </c>
      <c r="I999" s="79">
        <v>15437.75</v>
      </c>
      <c r="J999" s="94" t="s">
        <v>2797</v>
      </c>
    </row>
    <row r="1000" spans="2:10" x14ac:dyDescent="0.2">
      <c r="B1000" s="47" t="s">
        <v>5856</v>
      </c>
      <c r="C1000" s="47" t="s">
        <v>5857</v>
      </c>
      <c r="D1000" s="47" t="s">
        <v>5858</v>
      </c>
      <c r="E1000" s="94" t="s">
        <v>47</v>
      </c>
      <c r="F1000" s="47" t="s">
        <v>2836</v>
      </c>
      <c r="G1000" s="94" t="s">
        <v>2851</v>
      </c>
      <c r="H1000" s="94" t="s">
        <v>2799</v>
      </c>
      <c r="I1000" s="79">
        <v>4703</v>
      </c>
      <c r="J1000" s="94" t="s">
        <v>2797</v>
      </c>
    </row>
    <row r="1001" spans="2:10" x14ac:dyDescent="0.2">
      <c r="B1001" s="47" t="s">
        <v>5859</v>
      </c>
      <c r="C1001" s="47" t="s">
        <v>5860</v>
      </c>
      <c r="D1001" s="47" t="s">
        <v>5861</v>
      </c>
      <c r="E1001" s="94" t="s">
        <v>39</v>
      </c>
      <c r="F1001" s="47" t="s">
        <v>2836</v>
      </c>
      <c r="G1001" s="94" t="s">
        <v>2851</v>
      </c>
      <c r="H1001" s="94" t="s">
        <v>1036</v>
      </c>
      <c r="I1001" s="79">
        <v>4783.08</v>
      </c>
      <c r="J1001" s="94" t="s">
        <v>2797</v>
      </c>
    </row>
    <row r="1002" spans="2:10" x14ac:dyDescent="0.2">
      <c r="B1002" s="47" t="s">
        <v>5862</v>
      </c>
      <c r="C1002" s="47" t="s">
        <v>5863</v>
      </c>
      <c r="D1002" s="47" t="s">
        <v>5864</v>
      </c>
      <c r="E1002" s="94" t="s">
        <v>57</v>
      </c>
      <c r="F1002" s="47" t="s">
        <v>2836</v>
      </c>
      <c r="G1002" s="94" t="s">
        <v>2837</v>
      </c>
      <c r="H1002" s="94" t="s">
        <v>2802</v>
      </c>
      <c r="I1002" s="79">
        <v>8573.9</v>
      </c>
      <c r="J1002" s="94" t="s">
        <v>2797</v>
      </c>
    </row>
    <row r="1003" spans="2:10" x14ac:dyDescent="0.2">
      <c r="B1003" s="47" t="s">
        <v>5865</v>
      </c>
      <c r="C1003" s="47" t="s">
        <v>5866</v>
      </c>
      <c r="D1003" s="47" t="s">
        <v>5867</v>
      </c>
      <c r="E1003" s="94" t="s">
        <v>41</v>
      </c>
      <c r="F1003" s="47" t="s">
        <v>2836</v>
      </c>
      <c r="G1003" s="94" t="s">
        <v>2837</v>
      </c>
      <c r="H1003" s="94" t="s">
        <v>5868</v>
      </c>
      <c r="I1003" s="79">
        <v>12965.9</v>
      </c>
      <c r="J1003" s="94" t="s">
        <v>2797</v>
      </c>
    </row>
    <row r="1004" spans="2:10" x14ac:dyDescent="0.2">
      <c r="B1004" s="47" t="s">
        <v>5869</v>
      </c>
      <c r="C1004" s="47" t="s">
        <v>5870</v>
      </c>
      <c r="D1004" s="47" t="s">
        <v>5871</v>
      </c>
      <c r="E1004" s="94" t="s">
        <v>38</v>
      </c>
      <c r="F1004" s="47" t="s">
        <v>2836</v>
      </c>
      <c r="G1004" s="94" t="s">
        <v>2837</v>
      </c>
      <c r="H1004" s="94" t="s">
        <v>1504</v>
      </c>
      <c r="I1004" s="79">
        <v>9995.23</v>
      </c>
      <c r="J1004" s="94" t="s">
        <v>2797</v>
      </c>
    </row>
    <row r="1005" spans="2:10" x14ac:dyDescent="0.2">
      <c r="B1005" s="47" t="s">
        <v>5872</v>
      </c>
      <c r="C1005" s="47" t="s">
        <v>5873</v>
      </c>
      <c r="D1005" s="47" t="s">
        <v>5874</v>
      </c>
      <c r="E1005" s="94" t="s">
        <v>32</v>
      </c>
      <c r="F1005" s="47" t="s">
        <v>2836</v>
      </c>
      <c r="G1005" s="94" t="s">
        <v>2837</v>
      </c>
      <c r="H1005" s="94" t="s">
        <v>1589</v>
      </c>
      <c r="I1005" s="79">
        <v>13790.7</v>
      </c>
      <c r="J1005" s="94" t="s">
        <v>2797</v>
      </c>
    </row>
    <row r="1006" spans="2:10" x14ac:dyDescent="0.2">
      <c r="B1006" s="47" t="s">
        <v>5875</v>
      </c>
      <c r="C1006" s="47" t="s">
        <v>5876</v>
      </c>
      <c r="D1006" s="47" t="s">
        <v>5877</v>
      </c>
      <c r="E1006" s="94" t="s">
        <v>52</v>
      </c>
      <c r="F1006" s="47" t="s">
        <v>2836</v>
      </c>
      <c r="G1006" s="94" t="s">
        <v>2837</v>
      </c>
      <c r="H1006" s="94" t="s">
        <v>971</v>
      </c>
      <c r="I1006" s="79">
        <v>12753.66</v>
      </c>
      <c r="J1006" s="94" t="s">
        <v>2797</v>
      </c>
    </row>
    <row r="1007" spans="2:10" x14ac:dyDescent="0.2">
      <c r="B1007" s="47" t="s">
        <v>5878</v>
      </c>
      <c r="C1007" s="47" t="s">
        <v>5879</v>
      </c>
      <c r="D1007" s="47" t="s">
        <v>5880</v>
      </c>
      <c r="E1007" s="94" t="s">
        <v>27</v>
      </c>
      <c r="F1007" s="47" t="s">
        <v>2836</v>
      </c>
      <c r="G1007" s="94" t="s">
        <v>2837</v>
      </c>
      <c r="H1007" s="94" t="s">
        <v>1589</v>
      </c>
      <c r="I1007" s="79">
        <v>14324.5</v>
      </c>
      <c r="J1007" s="94" t="s">
        <v>2797</v>
      </c>
    </row>
    <row r="1008" spans="2:10" x14ac:dyDescent="0.2">
      <c r="B1008" s="47" t="s">
        <v>5881</v>
      </c>
      <c r="C1008" s="47" t="s">
        <v>5882</v>
      </c>
      <c r="D1008" s="47" t="s">
        <v>5883</v>
      </c>
      <c r="E1008" s="94" t="s">
        <v>43</v>
      </c>
      <c r="F1008" s="47" t="s">
        <v>2836</v>
      </c>
      <c r="G1008" s="94" t="s">
        <v>2837</v>
      </c>
      <c r="H1008" s="94" t="s">
        <v>971</v>
      </c>
      <c r="I1008" s="79">
        <v>20107.3</v>
      </c>
      <c r="J1008" s="94" t="s">
        <v>2797</v>
      </c>
    </row>
    <row r="1009" spans="2:10" x14ac:dyDescent="0.2">
      <c r="B1009" s="47" t="s">
        <v>5884</v>
      </c>
      <c r="C1009" s="47" t="s">
        <v>5885</v>
      </c>
      <c r="D1009" s="47" t="s">
        <v>5886</v>
      </c>
      <c r="E1009" s="94" t="s">
        <v>45</v>
      </c>
      <c r="F1009" s="47" t="s">
        <v>2836</v>
      </c>
      <c r="G1009" s="94" t="s">
        <v>2837</v>
      </c>
      <c r="H1009" s="94" t="s">
        <v>1677</v>
      </c>
      <c r="I1009" s="79">
        <v>6805.6</v>
      </c>
      <c r="J1009" s="94" t="s">
        <v>2797</v>
      </c>
    </row>
    <row r="1010" spans="2:10" x14ac:dyDescent="0.2">
      <c r="B1010" s="47" t="s">
        <v>5887</v>
      </c>
      <c r="C1010" s="47" t="s">
        <v>5888</v>
      </c>
      <c r="D1010" s="47" t="s">
        <v>5889</v>
      </c>
      <c r="E1010" s="94" t="s">
        <v>50</v>
      </c>
      <c r="F1010" s="47" t="s">
        <v>2836</v>
      </c>
      <c r="G1010" s="94" t="s">
        <v>2851</v>
      </c>
      <c r="H1010" s="94" t="s">
        <v>943</v>
      </c>
      <c r="I1010" s="79">
        <v>5626.4</v>
      </c>
      <c r="J1010" s="94" t="s">
        <v>2797</v>
      </c>
    </row>
    <row r="1011" spans="2:10" x14ac:dyDescent="0.2">
      <c r="B1011" s="47" t="s">
        <v>5890</v>
      </c>
      <c r="C1011" s="47" t="s">
        <v>5891</v>
      </c>
      <c r="D1011" s="47" t="s">
        <v>5892</v>
      </c>
      <c r="E1011" s="94" t="s">
        <v>65</v>
      </c>
      <c r="F1011" s="47" t="s">
        <v>2836</v>
      </c>
      <c r="G1011" s="94" t="s">
        <v>2837</v>
      </c>
      <c r="H1011" s="94" t="s">
        <v>971</v>
      </c>
      <c r="I1011" s="79">
        <v>19114.400000000001</v>
      </c>
      <c r="J1011" s="94" t="s">
        <v>2797</v>
      </c>
    </row>
    <row r="1012" spans="2:10" x14ac:dyDescent="0.2">
      <c r="B1012" s="47" t="s">
        <v>5893</v>
      </c>
      <c r="C1012" s="47" t="s">
        <v>5894</v>
      </c>
      <c r="D1012" s="47" t="s">
        <v>5895</v>
      </c>
      <c r="E1012" s="94" t="s">
        <v>52</v>
      </c>
      <c r="F1012" s="47" t="s">
        <v>2836</v>
      </c>
      <c r="G1012" s="94" t="s">
        <v>2837</v>
      </c>
      <c r="H1012" s="94" t="s">
        <v>971</v>
      </c>
      <c r="I1012" s="79">
        <v>12329.2</v>
      </c>
      <c r="J1012" s="94" t="s">
        <v>2797</v>
      </c>
    </row>
    <row r="1013" spans="2:10" x14ac:dyDescent="0.2">
      <c r="B1013" s="47" t="s">
        <v>5896</v>
      </c>
      <c r="C1013" s="47" t="s">
        <v>5897</v>
      </c>
      <c r="D1013" s="47" t="s">
        <v>5898</v>
      </c>
      <c r="E1013" s="94" t="s">
        <v>51</v>
      </c>
      <c r="F1013" s="47" t="s">
        <v>2836</v>
      </c>
      <c r="G1013" s="94" t="s">
        <v>2837</v>
      </c>
      <c r="H1013" s="94" t="s">
        <v>3312</v>
      </c>
      <c r="I1013" s="79">
        <v>14085.65</v>
      </c>
      <c r="J1013" s="94" t="s">
        <v>2797</v>
      </c>
    </row>
    <row r="1014" spans="2:10" x14ac:dyDescent="0.2">
      <c r="B1014" s="47" t="s">
        <v>5899</v>
      </c>
      <c r="C1014" s="47" t="s">
        <v>5900</v>
      </c>
      <c r="D1014" s="47" t="s">
        <v>5901</v>
      </c>
      <c r="E1014" s="94" t="s">
        <v>30</v>
      </c>
      <c r="F1014" s="47" t="s">
        <v>2836</v>
      </c>
      <c r="G1014" s="94" t="s">
        <v>2837</v>
      </c>
      <c r="H1014" s="94" t="s">
        <v>1018</v>
      </c>
      <c r="I1014" s="79">
        <v>5976</v>
      </c>
      <c r="J1014" s="94" t="s">
        <v>2797</v>
      </c>
    </row>
    <row r="1015" spans="2:10" x14ac:dyDescent="0.2">
      <c r="B1015" s="47" t="s">
        <v>5902</v>
      </c>
      <c r="C1015" s="47" t="s">
        <v>5903</v>
      </c>
      <c r="D1015" s="47" t="s">
        <v>5904</v>
      </c>
      <c r="E1015" s="94" t="s">
        <v>19</v>
      </c>
      <c r="F1015" s="47" t="s">
        <v>2836</v>
      </c>
      <c r="G1015" s="94" t="s">
        <v>2837</v>
      </c>
      <c r="H1015" s="94" t="s">
        <v>989</v>
      </c>
      <c r="I1015" s="79">
        <v>7330.84</v>
      </c>
      <c r="J1015" s="94" t="s">
        <v>2797</v>
      </c>
    </row>
    <row r="1016" spans="2:10" x14ac:dyDescent="0.2">
      <c r="B1016" s="47" t="s">
        <v>5905</v>
      </c>
      <c r="C1016" s="47" t="s">
        <v>5906</v>
      </c>
      <c r="D1016" s="47" t="s">
        <v>5907</v>
      </c>
      <c r="E1016" s="94" t="s">
        <v>38</v>
      </c>
      <c r="F1016" s="47" t="s">
        <v>2836</v>
      </c>
      <c r="G1016" s="94" t="s">
        <v>2837</v>
      </c>
      <c r="H1016" s="94" t="s">
        <v>1725</v>
      </c>
      <c r="I1016" s="79">
        <v>9733.7999999999993</v>
      </c>
      <c r="J1016" s="94" t="s">
        <v>2797</v>
      </c>
    </row>
    <row r="1017" spans="2:10" x14ac:dyDescent="0.2">
      <c r="B1017" s="47" t="s">
        <v>5908</v>
      </c>
      <c r="C1017" s="47" t="s">
        <v>5909</v>
      </c>
      <c r="D1017" s="47" t="s">
        <v>5910</v>
      </c>
      <c r="E1017" s="94" t="s">
        <v>38</v>
      </c>
      <c r="F1017" s="47" t="s">
        <v>2836</v>
      </c>
      <c r="G1017" s="94" t="s">
        <v>2837</v>
      </c>
      <c r="H1017" s="94" t="s">
        <v>989</v>
      </c>
      <c r="I1017" s="79">
        <v>9945.23</v>
      </c>
      <c r="J1017" s="94" t="s">
        <v>2797</v>
      </c>
    </row>
    <row r="1018" spans="2:10" x14ac:dyDescent="0.2">
      <c r="B1018" s="47" t="s">
        <v>5911</v>
      </c>
      <c r="C1018" s="47" t="s">
        <v>5912</v>
      </c>
      <c r="D1018" s="47" t="s">
        <v>5913</v>
      </c>
      <c r="E1018" s="94" t="s">
        <v>65</v>
      </c>
      <c r="F1018" s="47" t="s">
        <v>2836</v>
      </c>
      <c r="G1018" s="94" t="s">
        <v>2837</v>
      </c>
      <c r="H1018" s="94" t="s">
        <v>971</v>
      </c>
      <c r="I1018" s="79">
        <v>19114.400000000001</v>
      </c>
      <c r="J1018" s="94" t="s">
        <v>2797</v>
      </c>
    </row>
    <row r="1019" spans="2:10" x14ac:dyDescent="0.2">
      <c r="B1019" s="47" t="s">
        <v>5914</v>
      </c>
      <c r="C1019" s="47" t="s">
        <v>5915</v>
      </c>
      <c r="D1019" s="47" t="s">
        <v>5916</v>
      </c>
      <c r="E1019" s="94" t="s">
        <v>51</v>
      </c>
      <c r="F1019" s="47" t="s">
        <v>2836</v>
      </c>
      <c r="G1019" s="94" t="s">
        <v>2837</v>
      </c>
      <c r="H1019" s="94" t="s">
        <v>971</v>
      </c>
      <c r="I1019" s="79">
        <v>15489.6</v>
      </c>
      <c r="J1019" s="94" t="s">
        <v>2797</v>
      </c>
    </row>
    <row r="1020" spans="2:10" x14ac:dyDescent="0.2">
      <c r="B1020" s="47" t="s">
        <v>5917</v>
      </c>
      <c r="C1020" s="47" t="s">
        <v>5918</v>
      </c>
      <c r="D1020" s="47" t="s">
        <v>5919</v>
      </c>
      <c r="E1020" s="94" t="s">
        <v>38</v>
      </c>
      <c r="F1020" s="47" t="s">
        <v>2836</v>
      </c>
      <c r="G1020" s="94" t="s">
        <v>2837</v>
      </c>
      <c r="H1020" s="94" t="s">
        <v>1482</v>
      </c>
      <c r="I1020" s="79">
        <v>8940.27</v>
      </c>
      <c r="J1020" s="94" t="s">
        <v>2797</v>
      </c>
    </row>
    <row r="1021" spans="2:10" x14ac:dyDescent="0.2">
      <c r="B1021" s="47" t="s">
        <v>5920</v>
      </c>
      <c r="C1021" s="47" t="s">
        <v>5921</v>
      </c>
      <c r="D1021" s="47" t="s">
        <v>5922</v>
      </c>
      <c r="E1021" s="94" t="s">
        <v>38</v>
      </c>
      <c r="F1021" s="47" t="s">
        <v>2836</v>
      </c>
      <c r="G1021" s="94" t="s">
        <v>2837</v>
      </c>
      <c r="H1021" s="94" t="s">
        <v>5923</v>
      </c>
      <c r="I1021" s="79">
        <v>11963.7</v>
      </c>
      <c r="J1021" s="94" t="s">
        <v>2797</v>
      </c>
    </row>
    <row r="1022" spans="2:10" x14ac:dyDescent="0.2">
      <c r="B1022" s="47" t="s">
        <v>5924</v>
      </c>
      <c r="C1022" s="47" t="s">
        <v>5925</v>
      </c>
      <c r="D1022" s="47" t="s">
        <v>5926</v>
      </c>
      <c r="E1022" s="94" t="s">
        <v>49</v>
      </c>
      <c r="F1022" s="47" t="s">
        <v>2836</v>
      </c>
      <c r="G1022" s="94" t="s">
        <v>2851</v>
      </c>
      <c r="H1022" s="94" t="s">
        <v>861</v>
      </c>
      <c r="I1022" s="79">
        <v>5427.08</v>
      </c>
      <c r="J1022" s="94" t="s">
        <v>2797</v>
      </c>
    </row>
    <row r="1023" spans="2:10" x14ac:dyDescent="0.2">
      <c r="B1023" s="47" t="s">
        <v>5927</v>
      </c>
      <c r="C1023" s="47" t="s">
        <v>5928</v>
      </c>
      <c r="D1023" s="47" t="s">
        <v>5929</v>
      </c>
      <c r="E1023" s="94" t="s">
        <v>52</v>
      </c>
      <c r="F1023" s="47" t="s">
        <v>2836</v>
      </c>
      <c r="G1023" s="94" t="s">
        <v>2837</v>
      </c>
      <c r="H1023" s="94" t="s">
        <v>971</v>
      </c>
      <c r="I1023" s="79">
        <v>12366.7</v>
      </c>
      <c r="J1023" s="94" t="s">
        <v>2797</v>
      </c>
    </row>
    <row r="1024" spans="2:10" x14ac:dyDescent="0.2">
      <c r="B1024" s="47" t="s">
        <v>5930</v>
      </c>
      <c r="C1024" s="47" t="s">
        <v>5931</v>
      </c>
      <c r="D1024" s="47" t="s">
        <v>5932</v>
      </c>
      <c r="E1024" s="94" t="s">
        <v>38</v>
      </c>
      <c r="F1024" s="47" t="s">
        <v>2836</v>
      </c>
      <c r="G1024" s="94" t="s">
        <v>2837</v>
      </c>
      <c r="H1024" s="94" t="s">
        <v>1320</v>
      </c>
      <c r="I1024" s="79">
        <v>8792.7000000000007</v>
      </c>
      <c r="J1024" s="94" t="s">
        <v>2797</v>
      </c>
    </row>
    <row r="1025" spans="2:10" x14ac:dyDescent="0.2">
      <c r="B1025" s="47" t="s">
        <v>5933</v>
      </c>
      <c r="C1025" s="47" t="s">
        <v>5934</v>
      </c>
      <c r="D1025" s="47" t="s">
        <v>5935</v>
      </c>
      <c r="E1025" s="94" t="s">
        <v>398</v>
      </c>
      <c r="F1025" s="47" t="s">
        <v>2836</v>
      </c>
      <c r="G1025" s="94" t="s">
        <v>2837</v>
      </c>
      <c r="H1025" s="94" t="s">
        <v>789</v>
      </c>
      <c r="I1025" s="79">
        <v>7470.5</v>
      </c>
      <c r="J1025" s="94" t="s">
        <v>2797</v>
      </c>
    </row>
    <row r="1026" spans="2:10" x14ac:dyDescent="0.2">
      <c r="B1026" s="47" t="s">
        <v>5936</v>
      </c>
      <c r="C1026" s="47" t="s">
        <v>5937</v>
      </c>
      <c r="D1026" s="47" t="s">
        <v>5938</v>
      </c>
      <c r="E1026" s="94" t="s">
        <v>77</v>
      </c>
      <c r="F1026" s="47" t="s">
        <v>2836</v>
      </c>
      <c r="G1026" s="94" t="s">
        <v>2837</v>
      </c>
      <c r="H1026" s="94" t="s">
        <v>1504</v>
      </c>
      <c r="I1026" s="79">
        <v>22141.4</v>
      </c>
      <c r="J1026" s="94" t="s">
        <v>2797</v>
      </c>
    </row>
    <row r="1027" spans="2:10" x14ac:dyDescent="0.2">
      <c r="B1027" s="47" t="s">
        <v>5939</v>
      </c>
      <c r="C1027" s="47" t="s">
        <v>5940</v>
      </c>
      <c r="D1027" s="47" t="s">
        <v>5941</v>
      </c>
      <c r="E1027" s="94" t="s">
        <v>15</v>
      </c>
      <c r="F1027" s="47" t="s">
        <v>2836</v>
      </c>
      <c r="G1027" s="94" t="s">
        <v>2837</v>
      </c>
      <c r="H1027" s="94" t="s">
        <v>971</v>
      </c>
      <c r="I1027" s="79">
        <v>5857.7</v>
      </c>
      <c r="J1027" s="94" t="s">
        <v>2797</v>
      </c>
    </row>
    <row r="1028" spans="2:10" x14ac:dyDescent="0.2">
      <c r="B1028" s="47" t="s">
        <v>5942</v>
      </c>
      <c r="C1028" s="47" t="s">
        <v>5943</v>
      </c>
      <c r="D1028" s="47" t="s">
        <v>5944</v>
      </c>
      <c r="E1028" s="94" t="s">
        <v>51</v>
      </c>
      <c r="F1028" s="47" t="s">
        <v>2836</v>
      </c>
      <c r="G1028" s="94" t="s">
        <v>2837</v>
      </c>
      <c r="H1028" s="94" t="s">
        <v>1320</v>
      </c>
      <c r="I1028" s="79">
        <v>14679.3</v>
      </c>
      <c r="J1028" s="94" t="s">
        <v>2797</v>
      </c>
    </row>
    <row r="1029" spans="2:10" x14ac:dyDescent="0.2">
      <c r="B1029" s="47" t="s">
        <v>5945</v>
      </c>
      <c r="C1029" s="47" t="s">
        <v>5946</v>
      </c>
      <c r="D1029" s="47" t="s">
        <v>5947</v>
      </c>
      <c r="E1029" s="94" t="s">
        <v>38</v>
      </c>
      <c r="F1029" s="47" t="s">
        <v>2836</v>
      </c>
      <c r="G1029" s="94" t="s">
        <v>2837</v>
      </c>
      <c r="H1029" s="94" t="s">
        <v>1399</v>
      </c>
      <c r="I1029" s="79">
        <v>8817.7000000000007</v>
      </c>
      <c r="J1029" s="94" t="s">
        <v>2797</v>
      </c>
    </row>
    <row r="1030" spans="2:10" x14ac:dyDescent="0.2">
      <c r="B1030" s="47" t="s">
        <v>5948</v>
      </c>
      <c r="C1030" s="47" t="s">
        <v>5949</v>
      </c>
      <c r="D1030" s="47" t="s">
        <v>5950</v>
      </c>
      <c r="E1030" s="94" t="s">
        <v>76</v>
      </c>
      <c r="F1030" s="47" t="s">
        <v>2836</v>
      </c>
      <c r="G1030" s="94" t="s">
        <v>2837</v>
      </c>
      <c r="H1030" s="94" t="s">
        <v>2880</v>
      </c>
      <c r="I1030" s="79">
        <v>16784</v>
      </c>
      <c r="J1030" s="94" t="s">
        <v>2797</v>
      </c>
    </row>
    <row r="1031" spans="2:10" x14ac:dyDescent="0.2">
      <c r="B1031" s="47" t="s">
        <v>5951</v>
      </c>
      <c r="C1031" s="47" t="s">
        <v>5952</v>
      </c>
      <c r="D1031" s="47" t="s">
        <v>5953</v>
      </c>
      <c r="E1031" s="94" t="s">
        <v>18</v>
      </c>
      <c r="F1031" s="47" t="s">
        <v>2836</v>
      </c>
      <c r="G1031" s="94" t="s">
        <v>2837</v>
      </c>
      <c r="H1031" s="94" t="s">
        <v>1504</v>
      </c>
      <c r="I1031" s="79">
        <v>7268</v>
      </c>
      <c r="J1031" s="94" t="s">
        <v>2797</v>
      </c>
    </row>
    <row r="1032" spans="2:10" x14ac:dyDescent="0.2">
      <c r="B1032" s="47" t="s">
        <v>5954</v>
      </c>
      <c r="C1032" s="47" t="s">
        <v>5955</v>
      </c>
      <c r="D1032" s="47" t="s">
        <v>5956</v>
      </c>
      <c r="E1032" s="94" t="s">
        <v>64</v>
      </c>
      <c r="F1032" s="47" t="s">
        <v>2836</v>
      </c>
      <c r="G1032" s="94" t="s">
        <v>2837</v>
      </c>
      <c r="H1032" s="94" t="s">
        <v>741</v>
      </c>
      <c r="I1032" s="79">
        <v>10580.3</v>
      </c>
      <c r="J1032" s="94" t="s">
        <v>2797</v>
      </c>
    </row>
    <row r="1033" spans="2:10" x14ac:dyDescent="0.2">
      <c r="B1033" s="47" t="s">
        <v>5957</v>
      </c>
      <c r="C1033" s="47" t="s">
        <v>5958</v>
      </c>
      <c r="D1033" s="47" t="s">
        <v>5959</v>
      </c>
      <c r="E1033" s="94" t="s">
        <v>50</v>
      </c>
      <c r="F1033" s="47" t="s">
        <v>2836</v>
      </c>
      <c r="G1033" s="94" t="s">
        <v>2851</v>
      </c>
      <c r="H1033" s="94" t="s">
        <v>1677</v>
      </c>
      <c r="I1033" s="79">
        <v>5203.17</v>
      </c>
      <c r="J1033" s="94" t="s">
        <v>2797</v>
      </c>
    </row>
    <row r="1034" spans="2:10" x14ac:dyDescent="0.2">
      <c r="B1034" s="47" t="s">
        <v>5960</v>
      </c>
      <c r="C1034" s="47" t="s">
        <v>5961</v>
      </c>
      <c r="D1034" s="47" t="s">
        <v>5962</v>
      </c>
      <c r="E1034" s="94" t="s">
        <v>69</v>
      </c>
      <c r="F1034" s="47" t="s">
        <v>2836</v>
      </c>
      <c r="G1034" s="94" t="s">
        <v>2837</v>
      </c>
      <c r="H1034" s="94" t="s">
        <v>741</v>
      </c>
      <c r="I1034" s="79">
        <v>8220.17</v>
      </c>
      <c r="J1034" s="94" t="s">
        <v>2797</v>
      </c>
    </row>
    <row r="1035" spans="2:10" x14ac:dyDescent="0.2">
      <c r="B1035" s="47" t="s">
        <v>5963</v>
      </c>
      <c r="C1035" s="47" t="s">
        <v>5964</v>
      </c>
      <c r="D1035" s="47" t="s">
        <v>5965</v>
      </c>
      <c r="E1035" s="94" t="s">
        <v>140</v>
      </c>
      <c r="F1035" s="47" t="s">
        <v>2836</v>
      </c>
      <c r="G1035" s="94" t="s">
        <v>2837</v>
      </c>
      <c r="H1035" s="94" t="s">
        <v>1504</v>
      </c>
      <c r="I1035" s="79">
        <v>15429.5</v>
      </c>
      <c r="J1035" s="94" t="s">
        <v>2797</v>
      </c>
    </row>
    <row r="1036" spans="2:10" x14ac:dyDescent="0.2">
      <c r="B1036" s="47" t="s">
        <v>5966</v>
      </c>
      <c r="C1036" s="47" t="s">
        <v>5967</v>
      </c>
      <c r="D1036" s="47" t="s">
        <v>5968</v>
      </c>
      <c r="E1036" s="94" t="s">
        <v>89</v>
      </c>
      <c r="F1036" s="47" t="s">
        <v>2836</v>
      </c>
      <c r="G1036" s="94" t="s">
        <v>2837</v>
      </c>
      <c r="H1036" s="94" t="s">
        <v>773</v>
      </c>
      <c r="I1036" s="79">
        <v>7451.4</v>
      </c>
      <c r="J1036" s="94" t="s">
        <v>2797</v>
      </c>
    </row>
    <row r="1037" spans="2:10" x14ac:dyDescent="0.2">
      <c r="B1037" s="47" t="s">
        <v>5969</v>
      </c>
      <c r="C1037" s="47" t="s">
        <v>5970</v>
      </c>
      <c r="D1037" s="47" t="s">
        <v>5971</v>
      </c>
      <c r="E1037" s="94" t="s">
        <v>49</v>
      </c>
      <c r="F1037" s="47" t="s">
        <v>2836</v>
      </c>
      <c r="G1037" s="94" t="s">
        <v>2851</v>
      </c>
      <c r="H1037" s="94" t="s">
        <v>741</v>
      </c>
      <c r="I1037" s="79">
        <v>5958.58</v>
      </c>
      <c r="J1037" s="94" t="s">
        <v>2797</v>
      </c>
    </row>
    <row r="1038" spans="2:10" x14ac:dyDescent="0.2">
      <c r="B1038" s="47" t="s">
        <v>5972</v>
      </c>
      <c r="C1038" s="47" t="s">
        <v>5973</v>
      </c>
      <c r="D1038" s="47" t="s">
        <v>5974</v>
      </c>
      <c r="E1038" s="94" t="s">
        <v>66</v>
      </c>
      <c r="F1038" s="47" t="s">
        <v>2836</v>
      </c>
      <c r="G1038" s="94" t="s">
        <v>2837</v>
      </c>
      <c r="H1038" s="94" t="s">
        <v>1589</v>
      </c>
      <c r="I1038" s="79">
        <v>9435.2000000000007</v>
      </c>
      <c r="J1038" s="94" t="s">
        <v>2797</v>
      </c>
    </row>
    <row r="1039" spans="2:10" x14ac:dyDescent="0.2">
      <c r="B1039" s="47" t="s">
        <v>5975</v>
      </c>
      <c r="C1039" s="47" t="s">
        <v>5976</v>
      </c>
      <c r="D1039" s="47" t="s">
        <v>5977</v>
      </c>
      <c r="E1039" s="94" t="s">
        <v>53</v>
      </c>
      <c r="F1039" s="47" t="s">
        <v>2836</v>
      </c>
      <c r="G1039" s="94" t="s">
        <v>2851</v>
      </c>
      <c r="H1039" s="94" t="s">
        <v>789</v>
      </c>
      <c r="I1039" s="79">
        <v>4897.3999999999996</v>
      </c>
      <c r="J1039" s="94" t="s">
        <v>2797</v>
      </c>
    </row>
    <row r="1040" spans="2:10" x14ac:dyDescent="0.2">
      <c r="B1040" s="47" t="s">
        <v>5978</v>
      </c>
      <c r="C1040" s="47" t="s">
        <v>5979</v>
      </c>
      <c r="D1040" s="47" t="s">
        <v>5980</v>
      </c>
      <c r="E1040" s="94" t="s">
        <v>52</v>
      </c>
      <c r="F1040" s="47" t="s">
        <v>2836</v>
      </c>
      <c r="G1040" s="94" t="s">
        <v>2837</v>
      </c>
      <c r="H1040" s="94" t="s">
        <v>1504</v>
      </c>
      <c r="I1040" s="79">
        <v>12566.43</v>
      </c>
      <c r="J1040" s="94" t="s">
        <v>2797</v>
      </c>
    </row>
    <row r="1041" spans="2:10" x14ac:dyDescent="0.2">
      <c r="B1041" s="47" t="s">
        <v>5981</v>
      </c>
      <c r="C1041" s="47" t="s">
        <v>5982</v>
      </c>
      <c r="D1041" s="47" t="s">
        <v>5983</v>
      </c>
      <c r="E1041" s="94" t="s">
        <v>65</v>
      </c>
      <c r="F1041" s="47" t="s">
        <v>2836</v>
      </c>
      <c r="G1041" s="94" t="s">
        <v>2837</v>
      </c>
      <c r="H1041" s="94" t="s">
        <v>1504</v>
      </c>
      <c r="I1041" s="79">
        <v>19089.400000000001</v>
      </c>
      <c r="J1041" s="94" t="s">
        <v>2797</v>
      </c>
    </row>
    <row r="1042" spans="2:10" x14ac:dyDescent="0.2">
      <c r="B1042" s="47" t="s">
        <v>5984</v>
      </c>
      <c r="C1042" s="47" t="s">
        <v>5985</v>
      </c>
      <c r="D1042" s="47" t="s">
        <v>5986</v>
      </c>
      <c r="E1042" s="94" t="s">
        <v>51</v>
      </c>
      <c r="F1042" s="47" t="s">
        <v>2836</v>
      </c>
      <c r="G1042" s="94" t="s">
        <v>2837</v>
      </c>
      <c r="H1042" s="94" t="s">
        <v>1504</v>
      </c>
      <c r="I1042" s="79">
        <v>14931.5</v>
      </c>
      <c r="J1042" s="94" t="s">
        <v>2797</v>
      </c>
    </row>
    <row r="1043" spans="2:10" x14ac:dyDescent="0.2">
      <c r="B1043" s="47" t="s">
        <v>5987</v>
      </c>
      <c r="C1043" s="47" t="s">
        <v>5988</v>
      </c>
      <c r="D1043" s="47" t="s">
        <v>5989</v>
      </c>
      <c r="E1043" s="94" t="s">
        <v>50</v>
      </c>
      <c r="F1043" s="47" t="s">
        <v>2836</v>
      </c>
      <c r="G1043" s="94" t="s">
        <v>2851</v>
      </c>
      <c r="H1043" s="94" t="s">
        <v>1195</v>
      </c>
      <c r="I1043" s="79">
        <v>4977.5</v>
      </c>
      <c r="J1043" s="94" t="s">
        <v>2797</v>
      </c>
    </row>
    <row r="1044" spans="2:10" x14ac:dyDescent="0.2">
      <c r="B1044" s="47" t="s">
        <v>5990</v>
      </c>
      <c r="C1044" s="47" t="s">
        <v>5991</v>
      </c>
      <c r="D1044" s="47" t="s">
        <v>5992</v>
      </c>
      <c r="E1044" s="94" t="s">
        <v>65</v>
      </c>
      <c r="F1044" s="47" t="s">
        <v>2836</v>
      </c>
      <c r="G1044" s="94" t="s">
        <v>2837</v>
      </c>
      <c r="H1044" s="94" t="s">
        <v>1320</v>
      </c>
      <c r="I1044" s="79">
        <v>17348</v>
      </c>
      <c r="J1044" s="94" t="s">
        <v>2797</v>
      </c>
    </row>
    <row r="1045" spans="2:10" x14ac:dyDescent="0.2">
      <c r="B1045" s="47" t="s">
        <v>5993</v>
      </c>
      <c r="C1045" s="47" t="s">
        <v>5994</v>
      </c>
      <c r="D1045" s="47" t="s">
        <v>5995</v>
      </c>
      <c r="E1045" s="94" t="s">
        <v>51</v>
      </c>
      <c r="F1045" s="47" t="s">
        <v>2836</v>
      </c>
      <c r="G1045" s="94" t="s">
        <v>2837</v>
      </c>
      <c r="H1045" s="94" t="s">
        <v>1589</v>
      </c>
      <c r="I1045" s="79">
        <v>14611.61</v>
      </c>
      <c r="J1045" s="94" t="s">
        <v>2797</v>
      </c>
    </row>
    <row r="1046" spans="2:10" x14ac:dyDescent="0.2">
      <c r="B1046" s="47" t="s">
        <v>5996</v>
      </c>
      <c r="C1046" s="47" t="s">
        <v>5997</v>
      </c>
      <c r="D1046" s="47" t="s">
        <v>5998</v>
      </c>
      <c r="E1046" s="94" t="s">
        <v>38</v>
      </c>
      <c r="F1046" s="47" t="s">
        <v>2836</v>
      </c>
      <c r="G1046" s="94" t="s">
        <v>2837</v>
      </c>
      <c r="H1046" s="94" t="s">
        <v>1320</v>
      </c>
      <c r="I1046" s="79">
        <v>9105.3700000000008</v>
      </c>
      <c r="J1046" s="94" t="s">
        <v>2797</v>
      </c>
    </row>
    <row r="1047" spans="2:10" x14ac:dyDescent="0.2">
      <c r="B1047" s="47" t="s">
        <v>5999</v>
      </c>
      <c r="C1047" s="47" t="s">
        <v>6000</v>
      </c>
      <c r="D1047" s="47" t="s">
        <v>6001</v>
      </c>
      <c r="E1047" s="94" t="s">
        <v>82</v>
      </c>
      <c r="F1047" s="47" t="s">
        <v>2836</v>
      </c>
      <c r="G1047" s="94" t="s">
        <v>2851</v>
      </c>
      <c r="H1047" s="94" t="s">
        <v>1334</v>
      </c>
      <c r="I1047" s="79">
        <v>5623.5</v>
      </c>
      <c r="J1047" s="94" t="s">
        <v>2797</v>
      </c>
    </row>
    <row r="1048" spans="2:10" x14ac:dyDescent="0.2">
      <c r="B1048" s="47" t="s">
        <v>6002</v>
      </c>
      <c r="C1048" s="47" t="s">
        <v>6003</v>
      </c>
      <c r="D1048" s="47" t="s">
        <v>6004</v>
      </c>
      <c r="E1048" s="94" t="s">
        <v>51</v>
      </c>
      <c r="F1048" s="47" t="s">
        <v>2836</v>
      </c>
      <c r="G1048" s="94" t="s">
        <v>2837</v>
      </c>
      <c r="H1048" s="94" t="s">
        <v>3312</v>
      </c>
      <c r="I1048" s="79">
        <v>14110.65</v>
      </c>
      <c r="J1048" s="94" t="s">
        <v>2797</v>
      </c>
    </row>
    <row r="1049" spans="2:10" x14ac:dyDescent="0.2">
      <c r="B1049" s="47" t="s">
        <v>6005</v>
      </c>
      <c r="C1049" s="47" t="s">
        <v>6006</v>
      </c>
      <c r="D1049" s="47" t="s">
        <v>6007</v>
      </c>
      <c r="E1049" s="94" t="s">
        <v>146</v>
      </c>
      <c r="F1049" s="47" t="s">
        <v>2836</v>
      </c>
      <c r="G1049" s="94" t="s">
        <v>2837</v>
      </c>
      <c r="H1049" s="94" t="s">
        <v>1677</v>
      </c>
      <c r="I1049" s="79">
        <v>10077.5</v>
      </c>
      <c r="J1049" s="94" t="s">
        <v>2797</v>
      </c>
    </row>
    <row r="1050" spans="2:10" x14ac:dyDescent="0.2">
      <c r="B1050" s="47" t="s">
        <v>6008</v>
      </c>
      <c r="C1050" s="47" t="s">
        <v>6009</v>
      </c>
      <c r="D1050" s="47" t="s">
        <v>6010</v>
      </c>
      <c r="E1050" s="94" t="s">
        <v>64</v>
      </c>
      <c r="F1050" s="47" t="s">
        <v>2836</v>
      </c>
      <c r="G1050" s="94" t="s">
        <v>2837</v>
      </c>
      <c r="H1050" s="94" t="s">
        <v>1036</v>
      </c>
      <c r="I1050" s="79">
        <v>10592.8</v>
      </c>
      <c r="J1050" s="94" t="s">
        <v>2797</v>
      </c>
    </row>
    <row r="1051" spans="2:10" x14ac:dyDescent="0.2">
      <c r="B1051" s="47" t="s">
        <v>6011</v>
      </c>
      <c r="C1051" s="47" t="s">
        <v>6012</v>
      </c>
      <c r="D1051" s="47" t="s">
        <v>6013</v>
      </c>
      <c r="E1051" s="94" t="s">
        <v>38</v>
      </c>
      <c r="F1051" s="47" t="s">
        <v>2836</v>
      </c>
      <c r="G1051" s="94" t="s">
        <v>2837</v>
      </c>
      <c r="H1051" s="94" t="s">
        <v>1677</v>
      </c>
      <c r="I1051" s="79">
        <v>9007.7999999999993</v>
      </c>
      <c r="J1051" s="94" t="s">
        <v>2797</v>
      </c>
    </row>
    <row r="1052" spans="2:10" x14ac:dyDescent="0.2">
      <c r="B1052" s="47" t="s">
        <v>6014</v>
      </c>
      <c r="C1052" s="47" t="s">
        <v>6015</v>
      </c>
      <c r="D1052" s="47" t="s">
        <v>6016</v>
      </c>
      <c r="E1052" s="94" t="s">
        <v>52</v>
      </c>
      <c r="F1052" s="47" t="s">
        <v>2836</v>
      </c>
      <c r="G1052" s="94" t="s">
        <v>2837</v>
      </c>
      <c r="H1052" s="94" t="s">
        <v>1589</v>
      </c>
      <c r="I1052" s="79">
        <v>11691.3</v>
      </c>
      <c r="J1052" s="94" t="s">
        <v>2797</v>
      </c>
    </row>
    <row r="1053" spans="2:10" x14ac:dyDescent="0.2">
      <c r="B1053" s="47" t="s">
        <v>6017</v>
      </c>
      <c r="C1053" s="47" t="s">
        <v>6018</v>
      </c>
      <c r="D1053" s="47" t="s">
        <v>6019</v>
      </c>
      <c r="E1053" s="94" t="s">
        <v>58</v>
      </c>
      <c r="F1053" s="47" t="s">
        <v>2836</v>
      </c>
      <c r="G1053" s="94" t="s">
        <v>2837</v>
      </c>
      <c r="H1053" s="94" t="s">
        <v>1320</v>
      </c>
      <c r="I1053" s="79">
        <v>12614.16</v>
      </c>
      <c r="J1053" s="94" t="s">
        <v>2797</v>
      </c>
    </row>
    <row r="1054" spans="2:10" x14ac:dyDescent="0.2">
      <c r="B1054" s="47" t="s">
        <v>6020</v>
      </c>
      <c r="C1054" s="47" t="s">
        <v>6021</v>
      </c>
      <c r="D1054" s="47" t="s">
        <v>6022</v>
      </c>
      <c r="E1054" s="94" t="s">
        <v>52</v>
      </c>
      <c r="F1054" s="47" t="s">
        <v>2836</v>
      </c>
      <c r="G1054" s="94" t="s">
        <v>2837</v>
      </c>
      <c r="H1054" s="94" t="s">
        <v>1036</v>
      </c>
      <c r="I1054" s="79">
        <v>12329.2</v>
      </c>
      <c r="J1054" s="94" t="s">
        <v>2797</v>
      </c>
    </row>
    <row r="1055" spans="2:10" x14ac:dyDescent="0.2">
      <c r="B1055" s="47" t="s">
        <v>6023</v>
      </c>
      <c r="C1055" s="47" t="s">
        <v>6024</v>
      </c>
      <c r="D1055" s="47" t="s">
        <v>6025</v>
      </c>
      <c r="E1055" s="94" t="s">
        <v>64</v>
      </c>
      <c r="F1055" s="47" t="s">
        <v>2836</v>
      </c>
      <c r="G1055" s="94" t="s">
        <v>2837</v>
      </c>
      <c r="H1055" s="94" t="s">
        <v>971</v>
      </c>
      <c r="I1055" s="79">
        <v>10567.8</v>
      </c>
      <c r="J1055" s="94" t="s">
        <v>2797</v>
      </c>
    </row>
    <row r="1056" spans="2:10" x14ac:dyDescent="0.2">
      <c r="B1056" s="47" t="s">
        <v>6026</v>
      </c>
      <c r="C1056" s="47" t="s">
        <v>6027</v>
      </c>
      <c r="D1056" s="47" t="s">
        <v>6028</v>
      </c>
      <c r="E1056" s="94" t="s">
        <v>51</v>
      </c>
      <c r="F1056" s="47" t="s">
        <v>2836</v>
      </c>
      <c r="G1056" s="94" t="s">
        <v>2837</v>
      </c>
      <c r="H1056" s="94" t="s">
        <v>1399</v>
      </c>
      <c r="I1056" s="79">
        <v>14716.8</v>
      </c>
      <c r="J1056" s="94" t="s">
        <v>2797</v>
      </c>
    </row>
    <row r="1057" spans="2:10" x14ac:dyDescent="0.2">
      <c r="B1057" s="47" t="s">
        <v>6029</v>
      </c>
      <c r="C1057" s="47" t="s">
        <v>6030</v>
      </c>
      <c r="D1057" s="47" t="s">
        <v>6031</v>
      </c>
      <c r="E1057" s="94" t="s">
        <v>77</v>
      </c>
      <c r="F1057" s="47" t="s">
        <v>2836</v>
      </c>
      <c r="G1057" s="94" t="s">
        <v>2837</v>
      </c>
      <c r="H1057" s="94" t="s">
        <v>1677</v>
      </c>
      <c r="I1057" s="79">
        <v>20514.25</v>
      </c>
      <c r="J1057" s="94" t="s">
        <v>2797</v>
      </c>
    </row>
    <row r="1058" spans="2:10" x14ac:dyDescent="0.2">
      <c r="B1058" s="47" t="s">
        <v>6032</v>
      </c>
      <c r="C1058" s="47" t="s">
        <v>6033</v>
      </c>
      <c r="D1058" s="47" t="s">
        <v>6034</v>
      </c>
      <c r="E1058" s="94" t="s">
        <v>86</v>
      </c>
      <c r="F1058" s="47" t="s">
        <v>2836</v>
      </c>
      <c r="G1058" s="94" t="s">
        <v>2837</v>
      </c>
      <c r="H1058" s="94" t="s">
        <v>1169</v>
      </c>
      <c r="I1058" s="79">
        <v>10433.709999999999</v>
      </c>
      <c r="J1058" s="94" t="s">
        <v>2797</v>
      </c>
    </row>
    <row r="1059" spans="2:10" x14ac:dyDescent="0.2">
      <c r="B1059" s="47" t="s">
        <v>6035</v>
      </c>
      <c r="C1059" s="47" t="s">
        <v>6036</v>
      </c>
      <c r="D1059" s="47" t="s">
        <v>6037</v>
      </c>
      <c r="E1059" s="94" t="s">
        <v>25</v>
      </c>
      <c r="F1059" s="47" t="s">
        <v>2836</v>
      </c>
      <c r="G1059" s="94" t="s">
        <v>2837</v>
      </c>
      <c r="H1059" s="94" t="s">
        <v>1079</v>
      </c>
      <c r="I1059" s="79">
        <v>16230.5</v>
      </c>
      <c r="J1059" s="94" t="s">
        <v>2797</v>
      </c>
    </row>
    <row r="1060" spans="2:10" x14ac:dyDescent="0.2">
      <c r="B1060" s="47" t="s">
        <v>6038</v>
      </c>
      <c r="C1060" s="47" t="s">
        <v>6039</v>
      </c>
      <c r="D1060" s="47" t="s">
        <v>6040</v>
      </c>
      <c r="E1060" s="94" t="s">
        <v>65</v>
      </c>
      <c r="F1060" s="47" t="s">
        <v>2836</v>
      </c>
      <c r="G1060" s="94" t="s">
        <v>2837</v>
      </c>
      <c r="H1060" s="94" t="s">
        <v>971</v>
      </c>
      <c r="I1060" s="79">
        <v>19126.900000000001</v>
      </c>
      <c r="J1060" s="94" t="s">
        <v>2797</v>
      </c>
    </row>
    <row r="1061" spans="2:10" x14ac:dyDescent="0.2">
      <c r="B1061" s="47" t="s">
        <v>6041</v>
      </c>
      <c r="C1061" s="47" t="s">
        <v>6042</v>
      </c>
      <c r="D1061" s="47" t="s">
        <v>6043</v>
      </c>
      <c r="E1061" s="94" t="s">
        <v>52</v>
      </c>
      <c r="F1061" s="47" t="s">
        <v>2836</v>
      </c>
      <c r="G1061" s="94" t="s">
        <v>2837</v>
      </c>
      <c r="H1061" s="94" t="s">
        <v>2799</v>
      </c>
      <c r="I1061" s="79">
        <v>11744.1</v>
      </c>
      <c r="J1061" s="94" t="s">
        <v>2797</v>
      </c>
    </row>
    <row r="1062" spans="2:10" x14ac:dyDescent="0.2">
      <c r="B1062" s="47" t="s">
        <v>6044</v>
      </c>
      <c r="C1062" s="47" t="s">
        <v>6045</v>
      </c>
      <c r="D1062" s="47" t="s">
        <v>6046</v>
      </c>
      <c r="E1062" s="94" t="s">
        <v>38</v>
      </c>
      <c r="F1062" s="47" t="s">
        <v>2836</v>
      </c>
      <c r="G1062" s="94" t="s">
        <v>2837</v>
      </c>
      <c r="H1062" s="94" t="s">
        <v>1589</v>
      </c>
      <c r="I1062" s="79">
        <v>9062.84</v>
      </c>
      <c r="J1062" s="94" t="s">
        <v>2797</v>
      </c>
    </row>
    <row r="1063" spans="2:10" x14ac:dyDescent="0.2">
      <c r="B1063" s="47" t="s">
        <v>6047</v>
      </c>
      <c r="C1063" s="47" t="s">
        <v>6048</v>
      </c>
      <c r="D1063" s="47" t="s">
        <v>6049</v>
      </c>
      <c r="E1063" s="94" t="s">
        <v>37</v>
      </c>
      <c r="F1063" s="47" t="s">
        <v>2836</v>
      </c>
      <c r="G1063" s="94" t="s">
        <v>2837</v>
      </c>
      <c r="H1063" s="94" t="s">
        <v>1320</v>
      </c>
      <c r="I1063" s="79">
        <v>12925.3</v>
      </c>
      <c r="J1063" s="94" t="s">
        <v>2797</v>
      </c>
    </row>
    <row r="1064" spans="2:10" x14ac:dyDescent="0.2">
      <c r="B1064" s="47" t="s">
        <v>6050</v>
      </c>
      <c r="C1064" s="47" t="s">
        <v>6051</v>
      </c>
      <c r="D1064" s="47" t="s">
        <v>6052</v>
      </c>
      <c r="E1064" s="94" t="s">
        <v>204</v>
      </c>
      <c r="F1064" s="47" t="s">
        <v>2836</v>
      </c>
      <c r="G1064" s="94" t="s">
        <v>2837</v>
      </c>
      <c r="H1064" s="94" t="s">
        <v>1036</v>
      </c>
      <c r="I1064" s="79">
        <v>9326.4500000000007</v>
      </c>
      <c r="J1064" s="94" t="s">
        <v>2797</v>
      </c>
    </row>
    <row r="1065" spans="2:10" x14ac:dyDescent="0.2">
      <c r="B1065" s="47" t="s">
        <v>6053</v>
      </c>
      <c r="C1065" s="47" t="s">
        <v>6054</v>
      </c>
      <c r="D1065" s="47" t="s">
        <v>6055</v>
      </c>
      <c r="E1065" s="94" t="s">
        <v>38</v>
      </c>
      <c r="F1065" s="47" t="s">
        <v>2836</v>
      </c>
      <c r="G1065" s="94" t="s">
        <v>2837</v>
      </c>
      <c r="H1065" s="94" t="s">
        <v>1589</v>
      </c>
      <c r="I1065" s="79">
        <v>8767.7000000000007</v>
      </c>
      <c r="J1065" s="94" t="s">
        <v>2797</v>
      </c>
    </row>
    <row r="1066" spans="2:10" x14ac:dyDescent="0.2">
      <c r="B1066" s="47" t="s">
        <v>6056</v>
      </c>
      <c r="C1066" s="47" t="s">
        <v>6057</v>
      </c>
      <c r="D1066" s="47" t="s">
        <v>6058</v>
      </c>
      <c r="E1066" s="94" t="s">
        <v>50</v>
      </c>
      <c r="F1066" s="47" t="s">
        <v>2836</v>
      </c>
      <c r="G1066" s="94" t="s">
        <v>2851</v>
      </c>
      <c r="H1066" s="94" t="s">
        <v>2908</v>
      </c>
      <c r="I1066" s="79">
        <v>5226.33</v>
      </c>
      <c r="J1066" s="94" t="s">
        <v>2797</v>
      </c>
    </row>
    <row r="1067" spans="2:10" x14ac:dyDescent="0.2">
      <c r="B1067" s="47" t="s">
        <v>6059</v>
      </c>
      <c r="C1067" s="47" t="s">
        <v>6060</v>
      </c>
      <c r="D1067" s="47" t="s">
        <v>6061</v>
      </c>
      <c r="E1067" s="94" t="s">
        <v>38</v>
      </c>
      <c r="F1067" s="47" t="s">
        <v>2836</v>
      </c>
      <c r="G1067" s="94" t="s">
        <v>2837</v>
      </c>
      <c r="H1067" s="94" t="s">
        <v>773</v>
      </c>
      <c r="I1067" s="79">
        <v>9796.2999999999993</v>
      </c>
      <c r="J1067" s="94" t="s">
        <v>2797</v>
      </c>
    </row>
    <row r="1068" spans="2:10" x14ac:dyDescent="0.2">
      <c r="B1068" s="47" t="s">
        <v>6062</v>
      </c>
      <c r="C1068" s="47" t="s">
        <v>6063</v>
      </c>
      <c r="D1068" s="47" t="s">
        <v>6064</v>
      </c>
      <c r="E1068" s="94" t="s">
        <v>75</v>
      </c>
      <c r="F1068" s="47" t="s">
        <v>2836</v>
      </c>
      <c r="G1068" s="94" t="s">
        <v>2837</v>
      </c>
      <c r="H1068" s="94" t="s">
        <v>1504</v>
      </c>
      <c r="I1068" s="79">
        <v>6766.7</v>
      </c>
      <c r="J1068" s="94" t="s">
        <v>2797</v>
      </c>
    </row>
    <row r="1069" spans="2:10" x14ac:dyDescent="0.2">
      <c r="B1069" s="47" t="s">
        <v>6065</v>
      </c>
      <c r="C1069" s="47" t="s">
        <v>6066</v>
      </c>
      <c r="D1069" s="47" t="s">
        <v>6067</v>
      </c>
      <c r="E1069" s="94" t="s">
        <v>447</v>
      </c>
      <c r="F1069" s="47" t="s">
        <v>2836</v>
      </c>
      <c r="G1069" s="94" t="s">
        <v>2837</v>
      </c>
      <c r="H1069" s="94" t="s">
        <v>1320</v>
      </c>
      <c r="I1069" s="79">
        <v>14021.08</v>
      </c>
      <c r="J1069" s="94" t="s">
        <v>2797</v>
      </c>
    </row>
    <row r="1070" spans="2:10" x14ac:dyDescent="0.2">
      <c r="B1070" s="47" t="s">
        <v>6068</v>
      </c>
      <c r="C1070" s="47" t="s">
        <v>6069</v>
      </c>
      <c r="D1070" s="47" t="s">
        <v>6070</v>
      </c>
      <c r="E1070" s="94" t="s">
        <v>38</v>
      </c>
      <c r="F1070" s="47" t="s">
        <v>2836</v>
      </c>
      <c r="G1070" s="94" t="s">
        <v>2837</v>
      </c>
      <c r="H1070" s="94" t="s">
        <v>1677</v>
      </c>
      <c r="I1070" s="79">
        <v>9332.9699999999993</v>
      </c>
      <c r="J1070" s="94" t="s">
        <v>2797</v>
      </c>
    </row>
    <row r="1071" spans="2:10" x14ac:dyDescent="0.2">
      <c r="B1071" s="47" t="s">
        <v>6071</v>
      </c>
      <c r="C1071" s="47" t="s">
        <v>6072</v>
      </c>
      <c r="D1071" s="47" t="s">
        <v>6073</v>
      </c>
      <c r="E1071" s="94" t="s">
        <v>42</v>
      </c>
      <c r="F1071" s="47" t="s">
        <v>2836</v>
      </c>
      <c r="G1071" s="94" t="s">
        <v>2837</v>
      </c>
      <c r="H1071" s="94" t="s">
        <v>1195</v>
      </c>
      <c r="I1071" s="79">
        <v>5002.5</v>
      </c>
      <c r="J1071" s="94" t="s">
        <v>2797</v>
      </c>
    </row>
    <row r="1072" spans="2:10" x14ac:dyDescent="0.2">
      <c r="B1072" s="47" t="s">
        <v>6074</v>
      </c>
      <c r="C1072" s="47" t="s">
        <v>6075</v>
      </c>
      <c r="D1072" s="47" t="s">
        <v>6076</v>
      </c>
      <c r="E1072" s="94" t="s">
        <v>51</v>
      </c>
      <c r="F1072" s="47" t="s">
        <v>2836</v>
      </c>
      <c r="G1072" s="94" t="s">
        <v>2837</v>
      </c>
      <c r="H1072" s="94" t="s">
        <v>6077</v>
      </c>
      <c r="I1072" s="79">
        <v>15452.1</v>
      </c>
      <c r="J1072" s="94" t="s">
        <v>2797</v>
      </c>
    </row>
    <row r="1073" spans="2:10" x14ac:dyDescent="0.2">
      <c r="B1073" s="47" t="s">
        <v>6078</v>
      </c>
      <c r="C1073" s="47" t="s">
        <v>6079</v>
      </c>
      <c r="D1073" s="47" t="s">
        <v>6080</v>
      </c>
      <c r="E1073" s="94" t="s">
        <v>64</v>
      </c>
      <c r="F1073" s="47" t="s">
        <v>2836</v>
      </c>
      <c r="G1073" s="94" t="s">
        <v>2837</v>
      </c>
      <c r="H1073" s="94" t="s">
        <v>971</v>
      </c>
      <c r="I1073" s="79">
        <v>10897</v>
      </c>
      <c r="J1073" s="94" t="s">
        <v>2797</v>
      </c>
    </row>
    <row r="1074" spans="2:10" x14ac:dyDescent="0.2">
      <c r="B1074" s="47" t="s">
        <v>6081</v>
      </c>
      <c r="C1074" s="47" t="s">
        <v>6082</v>
      </c>
      <c r="D1074" s="47" t="s">
        <v>6083</v>
      </c>
      <c r="E1074" s="94" t="s">
        <v>27</v>
      </c>
      <c r="F1074" s="47" t="s">
        <v>2836</v>
      </c>
      <c r="G1074" s="94" t="s">
        <v>2837</v>
      </c>
      <c r="H1074" s="94" t="s">
        <v>1580</v>
      </c>
      <c r="I1074" s="79">
        <v>14362</v>
      </c>
      <c r="J1074" s="94" t="s">
        <v>2797</v>
      </c>
    </row>
    <row r="1075" spans="2:10" x14ac:dyDescent="0.2">
      <c r="B1075" s="47" t="s">
        <v>6084</v>
      </c>
      <c r="C1075" s="47" t="s">
        <v>6085</v>
      </c>
      <c r="D1075" s="47" t="s">
        <v>6086</v>
      </c>
      <c r="E1075" s="94" t="s">
        <v>47</v>
      </c>
      <c r="F1075" s="47" t="s">
        <v>2836</v>
      </c>
      <c r="G1075" s="94" t="s">
        <v>2851</v>
      </c>
      <c r="H1075" s="94" t="s">
        <v>1195</v>
      </c>
      <c r="I1075" s="79">
        <v>4585.16</v>
      </c>
      <c r="J1075" s="94" t="s">
        <v>2797</v>
      </c>
    </row>
    <row r="1076" spans="2:10" x14ac:dyDescent="0.2">
      <c r="B1076" s="47" t="s">
        <v>6087</v>
      </c>
      <c r="C1076" s="47" t="s">
        <v>6088</v>
      </c>
      <c r="D1076" s="47" t="s">
        <v>6089</v>
      </c>
      <c r="E1076" s="94" t="s">
        <v>27</v>
      </c>
      <c r="F1076" s="47" t="s">
        <v>2836</v>
      </c>
      <c r="G1076" s="94" t="s">
        <v>2837</v>
      </c>
      <c r="H1076" s="94" t="s">
        <v>1627</v>
      </c>
      <c r="I1076" s="79">
        <v>14324.5</v>
      </c>
      <c r="J1076" s="94" t="s">
        <v>2797</v>
      </c>
    </row>
    <row r="1077" spans="2:10" x14ac:dyDescent="0.2">
      <c r="B1077" s="47" t="s">
        <v>6090</v>
      </c>
      <c r="C1077" s="47" t="s">
        <v>6091</v>
      </c>
      <c r="D1077" s="47" t="s">
        <v>6092</v>
      </c>
      <c r="E1077" s="94" t="s">
        <v>44</v>
      </c>
      <c r="F1077" s="47" t="s">
        <v>2836</v>
      </c>
      <c r="G1077" s="94" t="s">
        <v>2837</v>
      </c>
      <c r="H1077" s="94" t="s">
        <v>3447</v>
      </c>
      <c r="I1077" s="79">
        <v>13987.4</v>
      </c>
      <c r="J1077" s="94" t="s">
        <v>2797</v>
      </c>
    </row>
    <row r="1078" spans="2:10" x14ac:dyDescent="0.2">
      <c r="B1078" s="47" t="s">
        <v>6093</v>
      </c>
      <c r="C1078" s="47" t="s">
        <v>6094</v>
      </c>
      <c r="D1078" s="47" t="s">
        <v>6095</v>
      </c>
      <c r="E1078" s="94" t="s">
        <v>16</v>
      </c>
      <c r="F1078" s="47" t="s">
        <v>2836</v>
      </c>
      <c r="G1078" s="94" t="s">
        <v>2837</v>
      </c>
      <c r="H1078" s="94" t="s">
        <v>1627</v>
      </c>
      <c r="I1078" s="79">
        <v>13079</v>
      </c>
      <c r="J1078" s="94" t="s">
        <v>2797</v>
      </c>
    </row>
    <row r="1079" spans="2:10" x14ac:dyDescent="0.2">
      <c r="B1079" s="47" t="s">
        <v>6096</v>
      </c>
      <c r="C1079" s="47" t="s">
        <v>6097</v>
      </c>
      <c r="D1079" s="47" t="s">
        <v>6098</v>
      </c>
      <c r="E1079" s="94" t="s">
        <v>53</v>
      </c>
      <c r="F1079" s="47" t="s">
        <v>2836</v>
      </c>
      <c r="G1079" s="94" t="s">
        <v>2851</v>
      </c>
      <c r="H1079" s="94" t="s">
        <v>1195</v>
      </c>
      <c r="I1079" s="79">
        <v>4696.08</v>
      </c>
      <c r="J1079" s="94" t="s">
        <v>2797</v>
      </c>
    </row>
    <row r="1080" spans="2:10" x14ac:dyDescent="0.2">
      <c r="B1080" s="47" t="s">
        <v>6099</v>
      </c>
      <c r="C1080" s="47" t="s">
        <v>6100</v>
      </c>
      <c r="D1080" s="47" t="s">
        <v>6101</v>
      </c>
      <c r="E1080" s="94" t="s">
        <v>51</v>
      </c>
      <c r="F1080" s="47" t="s">
        <v>2836</v>
      </c>
      <c r="G1080" s="94" t="s">
        <v>2837</v>
      </c>
      <c r="H1080" s="94" t="s">
        <v>943</v>
      </c>
      <c r="I1080" s="79">
        <v>15452.1</v>
      </c>
      <c r="J1080" s="94" t="s">
        <v>2797</v>
      </c>
    </row>
    <row r="1081" spans="2:10" x14ac:dyDescent="0.2">
      <c r="B1081" s="47" t="s">
        <v>6102</v>
      </c>
      <c r="C1081" s="47" t="s">
        <v>6103</v>
      </c>
      <c r="D1081" s="47" t="s">
        <v>6104</v>
      </c>
      <c r="E1081" s="94" t="s">
        <v>61</v>
      </c>
      <c r="F1081" s="47" t="s">
        <v>2836</v>
      </c>
      <c r="G1081" s="94" t="s">
        <v>2837</v>
      </c>
      <c r="H1081" s="94" t="s">
        <v>1677</v>
      </c>
      <c r="I1081" s="79">
        <v>5765.05</v>
      </c>
      <c r="J1081" s="94" t="s">
        <v>2797</v>
      </c>
    </row>
    <row r="1082" spans="2:10" x14ac:dyDescent="0.2">
      <c r="B1082" s="47" t="s">
        <v>6105</v>
      </c>
      <c r="C1082" s="47" t="s">
        <v>6106</v>
      </c>
      <c r="D1082" s="47" t="s">
        <v>6107</v>
      </c>
      <c r="E1082" s="94" t="s">
        <v>62</v>
      </c>
      <c r="F1082" s="47" t="s">
        <v>2836</v>
      </c>
      <c r="G1082" s="94" t="s">
        <v>2837</v>
      </c>
      <c r="H1082" s="94" t="s">
        <v>2796</v>
      </c>
      <c r="I1082" s="79">
        <v>5450.2</v>
      </c>
      <c r="J1082" s="94" t="s">
        <v>2797</v>
      </c>
    </row>
    <row r="1083" spans="2:10" x14ac:dyDescent="0.2">
      <c r="B1083" s="47" t="s">
        <v>6108</v>
      </c>
      <c r="C1083" s="47" t="s">
        <v>6109</v>
      </c>
      <c r="D1083" s="47" t="s">
        <v>6110</v>
      </c>
      <c r="E1083" s="94" t="s">
        <v>38</v>
      </c>
      <c r="F1083" s="47" t="s">
        <v>2836</v>
      </c>
      <c r="G1083" s="94" t="s">
        <v>2837</v>
      </c>
      <c r="H1083" s="94" t="s">
        <v>1036</v>
      </c>
      <c r="I1083" s="79">
        <v>9833.7999999999993</v>
      </c>
      <c r="J1083" s="94" t="s">
        <v>2797</v>
      </c>
    </row>
    <row r="1084" spans="2:10" x14ac:dyDescent="0.2">
      <c r="B1084" s="47" t="s">
        <v>6111</v>
      </c>
      <c r="C1084" s="47" t="s">
        <v>6112</v>
      </c>
      <c r="D1084" s="47" t="s">
        <v>6113</v>
      </c>
      <c r="E1084" s="94" t="s">
        <v>65</v>
      </c>
      <c r="F1084" s="47" t="s">
        <v>2836</v>
      </c>
      <c r="G1084" s="94" t="s">
        <v>2837</v>
      </c>
      <c r="H1084" s="94" t="s">
        <v>971</v>
      </c>
      <c r="I1084" s="79">
        <v>19384.22</v>
      </c>
      <c r="J1084" s="94" t="s">
        <v>2797</v>
      </c>
    </row>
    <row r="1085" spans="2:10" x14ac:dyDescent="0.2">
      <c r="B1085" s="47" t="s">
        <v>6114</v>
      </c>
      <c r="C1085" s="47" t="s">
        <v>6115</v>
      </c>
      <c r="D1085" s="47" t="s">
        <v>6116</v>
      </c>
      <c r="E1085" s="94" t="s">
        <v>32</v>
      </c>
      <c r="F1085" s="47" t="s">
        <v>2836</v>
      </c>
      <c r="G1085" s="94" t="s">
        <v>2837</v>
      </c>
      <c r="H1085" s="94" t="s">
        <v>1677</v>
      </c>
      <c r="I1085" s="79">
        <v>14629.8</v>
      </c>
      <c r="J1085" s="94" t="s">
        <v>2797</v>
      </c>
    </row>
    <row r="1086" spans="2:10" x14ac:dyDescent="0.2">
      <c r="B1086" s="47" t="s">
        <v>6117</v>
      </c>
      <c r="C1086" s="47" t="s">
        <v>6118</v>
      </c>
      <c r="D1086" s="47" t="s">
        <v>6119</v>
      </c>
      <c r="E1086" s="94" t="s">
        <v>58</v>
      </c>
      <c r="F1086" s="47" t="s">
        <v>2836</v>
      </c>
      <c r="G1086" s="94" t="s">
        <v>2837</v>
      </c>
      <c r="H1086" s="94" t="s">
        <v>1320</v>
      </c>
      <c r="I1086" s="79">
        <v>12239.7</v>
      </c>
      <c r="J1086" s="94" t="s">
        <v>2797</v>
      </c>
    </row>
    <row r="1087" spans="2:10" x14ac:dyDescent="0.2">
      <c r="B1087" s="47" t="s">
        <v>6120</v>
      </c>
      <c r="C1087" s="47" t="s">
        <v>6121</v>
      </c>
      <c r="D1087" s="47" t="s">
        <v>6122</v>
      </c>
      <c r="E1087" s="94" t="s">
        <v>47</v>
      </c>
      <c r="F1087" s="47" t="s">
        <v>2836</v>
      </c>
      <c r="G1087" s="94" t="s">
        <v>2851</v>
      </c>
      <c r="H1087" s="94" t="s">
        <v>1195</v>
      </c>
      <c r="I1087" s="79">
        <v>4437</v>
      </c>
      <c r="J1087" s="94" t="s">
        <v>2797</v>
      </c>
    </row>
    <row r="1088" spans="2:10" x14ac:dyDescent="0.2">
      <c r="B1088" s="47" t="s">
        <v>6123</v>
      </c>
      <c r="C1088" s="47" t="s">
        <v>6124</v>
      </c>
      <c r="D1088" s="47" t="s">
        <v>6125</v>
      </c>
      <c r="E1088" s="94" t="s">
        <v>84</v>
      </c>
      <c r="F1088" s="47" t="s">
        <v>2836</v>
      </c>
      <c r="G1088" s="94" t="s">
        <v>2837</v>
      </c>
      <c r="H1088" s="94" t="s">
        <v>1482</v>
      </c>
      <c r="I1088" s="79">
        <v>10058.35</v>
      </c>
      <c r="J1088" s="94" t="s">
        <v>2797</v>
      </c>
    </row>
    <row r="1089" spans="2:10" x14ac:dyDescent="0.2">
      <c r="B1089" s="47" t="s">
        <v>6126</v>
      </c>
      <c r="C1089" s="47" t="s">
        <v>6127</v>
      </c>
      <c r="D1089" s="47" t="s">
        <v>6128</v>
      </c>
      <c r="E1089" s="94" t="s">
        <v>52</v>
      </c>
      <c r="F1089" s="47" t="s">
        <v>2836</v>
      </c>
      <c r="G1089" s="94" t="s">
        <v>2837</v>
      </c>
      <c r="H1089" s="94" t="s">
        <v>1320</v>
      </c>
      <c r="I1089" s="79">
        <v>11139.8</v>
      </c>
      <c r="J1089" s="94" t="s">
        <v>2797</v>
      </c>
    </row>
    <row r="1090" spans="2:10" x14ac:dyDescent="0.2">
      <c r="B1090" s="47" t="s">
        <v>6129</v>
      </c>
      <c r="C1090" s="47" t="s">
        <v>6130</v>
      </c>
      <c r="D1090" s="47" t="s">
        <v>6131</v>
      </c>
      <c r="E1090" s="94" t="s">
        <v>49</v>
      </c>
      <c r="F1090" s="47" t="s">
        <v>2836</v>
      </c>
      <c r="G1090" s="94" t="s">
        <v>2851</v>
      </c>
      <c r="H1090" s="94" t="s">
        <v>1589</v>
      </c>
      <c r="I1090" s="79">
        <v>5439.58</v>
      </c>
      <c r="J1090" s="94" t="s">
        <v>2797</v>
      </c>
    </row>
    <row r="1091" spans="2:10" x14ac:dyDescent="0.2">
      <c r="B1091" s="47" t="s">
        <v>6132</v>
      </c>
      <c r="C1091" s="47" t="s">
        <v>6133</v>
      </c>
      <c r="D1091" s="47" t="s">
        <v>6134</v>
      </c>
      <c r="E1091" s="94" t="s">
        <v>19</v>
      </c>
      <c r="F1091" s="47" t="s">
        <v>2836</v>
      </c>
      <c r="G1091" s="94" t="s">
        <v>2837</v>
      </c>
      <c r="H1091" s="94" t="s">
        <v>1725</v>
      </c>
      <c r="I1091" s="79">
        <v>7330.84</v>
      </c>
      <c r="J1091" s="94" t="s">
        <v>2797</v>
      </c>
    </row>
    <row r="1092" spans="2:10" x14ac:dyDescent="0.2">
      <c r="B1092" s="47" t="s">
        <v>6135</v>
      </c>
      <c r="C1092" s="47" t="s">
        <v>6136</v>
      </c>
      <c r="D1092" s="47" t="s">
        <v>6137</v>
      </c>
      <c r="E1092" s="94" t="s">
        <v>52</v>
      </c>
      <c r="F1092" s="47" t="s">
        <v>2836</v>
      </c>
      <c r="G1092" s="94" t="s">
        <v>2837</v>
      </c>
      <c r="H1092" s="94" t="s">
        <v>789</v>
      </c>
      <c r="I1092" s="79">
        <v>12316.7</v>
      </c>
      <c r="J1092" s="94" t="s">
        <v>2797</v>
      </c>
    </row>
    <row r="1093" spans="2:10" x14ac:dyDescent="0.2">
      <c r="B1093" s="47" t="s">
        <v>6138</v>
      </c>
      <c r="C1093" s="47" t="s">
        <v>6139</v>
      </c>
      <c r="D1093" s="47" t="s">
        <v>6140</v>
      </c>
      <c r="E1093" s="94" t="s">
        <v>38</v>
      </c>
      <c r="F1093" s="47" t="s">
        <v>2836</v>
      </c>
      <c r="G1093" s="94" t="s">
        <v>2837</v>
      </c>
      <c r="H1093" s="94" t="s">
        <v>1589</v>
      </c>
      <c r="I1093" s="79">
        <v>8792.7000000000007</v>
      </c>
      <c r="J1093" s="94" t="s">
        <v>2797</v>
      </c>
    </row>
    <row r="1094" spans="2:10" x14ac:dyDescent="0.2">
      <c r="B1094" s="47" t="s">
        <v>6141</v>
      </c>
      <c r="C1094" s="47" t="s">
        <v>6142</v>
      </c>
      <c r="D1094" s="47" t="s">
        <v>6143</v>
      </c>
      <c r="E1094" s="94" t="s">
        <v>67</v>
      </c>
      <c r="F1094" s="47" t="s">
        <v>2836</v>
      </c>
      <c r="G1094" s="94" t="s">
        <v>2837</v>
      </c>
      <c r="H1094" s="94" t="s">
        <v>913</v>
      </c>
      <c r="I1094" s="79">
        <v>5327.7</v>
      </c>
      <c r="J1094" s="94" t="s">
        <v>2797</v>
      </c>
    </row>
    <row r="1095" spans="2:10" x14ac:dyDescent="0.2">
      <c r="B1095" s="47" t="s">
        <v>6144</v>
      </c>
      <c r="C1095" s="47" t="s">
        <v>6145</v>
      </c>
      <c r="D1095" s="47" t="s">
        <v>6146</v>
      </c>
      <c r="E1095" s="94" t="s">
        <v>17</v>
      </c>
      <c r="F1095" s="47" t="s">
        <v>2836</v>
      </c>
      <c r="G1095" s="94" t="s">
        <v>2837</v>
      </c>
      <c r="H1095" s="94" t="s">
        <v>1195</v>
      </c>
      <c r="I1095" s="79">
        <v>14438</v>
      </c>
      <c r="J1095" s="94" t="s">
        <v>2797</v>
      </c>
    </row>
    <row r="1096" spans="2:10" x14ac:dyDescent="0.2">
      <c r="B1096" s="47" t="s">
        <v>6147</v>
      </c>
      <c r="C1096" s="47" t="s">
        <v>6148</v>
      </c>
      <c r="D1096" s="47" t="s">
        <v>6149</v>
      </c>
      <c r="E1096" s="94" t="s">
        <v>64</v>
      </c>
      <c r="F1096" s="47" t="s">
        <v>2836</v>
      </c>
      <c r="G1096" s="94" t="s">
        <v>2837</v>
      </c>
      <c r="H1096" s="94" t="s">
        <v>1627</v>
      </c>
      <c r="I1096" s="79">
        <v>9609.1</v>
      </c>
      <c r="J1096" s="94" t="s">
        <v>2797</v>
      </c>
    </row>
    <row r="1097" spans="2:10" x14ac:dyDescent="0.2">
      <c r="B1097" s="47" t="s">
        <v>6150</v>
      </c>
      <c r="C1097" s="47" t="s">
        <v>6151</v>
      </c>
      <c r="D1097" s="47" t="s">
        <v>6152</v>
      </c>
      <c r="E1097" s="94" t="s">
        <v>87</v>
      </c>
      <c r="F1097" s="47" t="s">
        <v>2836</v>
      </c>
      <c r="G1097" s="94" t="s">
        <v>2837</v>
      </c>
      <c r="H1097" s="94" t="s">
        <v>4736</v>
      </c>
      <c r="I1097" s="79">
        <v>9204.0499999999993</v>
      </c>
      <c r="J1097" s="94" t="s">
        <v>2797</v>
      </c>
    </row>
    <row r="1098" spans="2:10" x14ac:dyDescent="0.2">
      <c r="B1098" s="47" t="s">
        <v>6153</v>
      </c>
      <c r="C1098" s="47" t="s">
        <v>6154</v>
      </c>
      <c r="D1098" s="47" t="s">
        <v>6155</v>
      </c>
      <c r="E1098" s="94" t="s">
        <v>38</v>
      </c>
      <c r="F1098" s="47" t="s">
        <v>2836</v>
      </c>
      <c r="G1098" s="94" t="s">
        <v>2837</v>
      </c>
      <c r="H1098" s="94" t="s">
        <v>1677</v>
      </c>
      <c r="I1098" s="79">
        <v>9245.4699999999993</v>
      </c>
      <c r="J1098" s="94" t="s">
        <v>2797</v>
      </c>
    </row>
    <row r="1099" spans="2:10" x14ac:dyDescent="0.2">
      <c r="B1099" s="47" t="s">
        <v>6156</v>
      </c>
      <c r="C1099" s="47" t="s">
        <v>6157</v>
      </c>
      <c r="D1099" s="47" t="s">
        <v>6158</v>
      </c>
      <c r="E1099" s="94" t="s">
        <v>50</v>
      </c>
      <c r="F1099" s="47" t="s">
        <v>2836</v>
      </c>
      <c r="G1099" s="94" t="s">
        <v>2851</v>
      </c>
      <c r="H1099" s="94" t="s">
        <v>1677</v>
      </c>
      <c r="I1099" s="79">
        <v>5853.33</v>
      </c>
      <c r="J1099" s="94" t="s">
        <v>2797</v>
      </c>
    </row>
    <row r="1100" spans="2:10" x14ac:dyDescent="0.2">
      <c r="B1100" s="47" t="s">
        <v>6159</v>
      </c>
      <c r="C1100" s="47" t="s">
        <v>6160</v>
      </c>
      <c r="D1100" s="47" t="s">
        <v>6161</v>
      </c>
      <c r="E1100" s="94" t="s">
        <v>51</v>
      </c>
      <c r="F1100" s="47" t="s">
        <v>2836</v>
      </c>
      <c r="G1100" s="94" t="s">
        <v>2837</v>
      </c>
      <c r="H1100" s="94" t="s">
        <v>1725</v>
      </c>
      <c r="I1100" s="79">
        <v>15502.1</v>
      </c>
      <c r="J1100" s="94" t="s">
        <v>2797</v>
      </c>
    </row>
    <row r="1101" spans="2:10" x14ac:dyDescent="0.2">
      <c r="B1101" s="47" t="s">
        <v>6162</v>
      </c>
      <c r="C1101" s="47" t="s">
        <v>6163</v>
      </c>
      <c r="D1101" s="47" t="s">
        <v>6164</v>
      </c>
      <c r="E1101" s="94" t="s">
        <v>51</v>
      </c>
      <c r="F1101" s="47" t="s">
        <v>2836</v>
      </c>
      <c r="G1101" s="94" t="s">
        <v>2837</v>
      </c>
      <c r="H1101" s="94" t="s">
        <v>826</v>
      </c>
      <c r="I1101" s="79">
        <v>15477.1</v>
      </c>
      <c r="J1101" s="94" t="s">
        <v>2797</v>
      </c>
    </row>
    <row r="1102" spans="2:10" x14ac:dyDescent="0.2">
      <c r="B1102" s="47" t="s">
        <v>6165</v>
      </c>
      <c r="C1102" s="47" t="s">
        <v>6166</v>
      </c>
      <c r="D1102" s="47" t="s">
        <v>6167</v>
      </c>
      <c r="E1102" s="94" t="s">
        <v>47</v>
      </c>
      <c r="F1102" s="47" t="s">
        <v>2836</v>
      </c>
      <c r="G1102" s="94" t="s">
        <v>2851</v>
      </c>
      <c r="H1102" s="94" t="s">
        <v>1725</v>
      </c>
      <c r="I1102" s="79">
        <v>4918.33</v>
      </c>
      <c r="J1102" s="94" t="s">
        <v>2797</v>
      </c>
    </row>
    <row r="1103" spans="2:10" x14ac:dyDescent="0.2">
      <c r="B1103" s="47" t="s">
        <v>6168</v>
      </c>
      <c r="C1103" s="47" t="s">
        <v>6169</v>
      </c>
      <c r="D1103" s="47" t="s">
        <v>6170</v>
      </c>
      <c r="E1103" s="94" t="s">
        <v>72</v>
      </c>
      <c r="F1103" s="47" t="s">
        <v>2836</v>
      </c>
      <c r="G1103" s="94" t="s">
        <v>2837</v>
      </c>
      <c r="H1103" s="94" t="s">
        <v>1627</v>
      </c>
      <c r="I1103" s="79">
        <v>8586.5</v>
      </c>
      <c r="J1103" s="94" t="s">
        <v>2797</v>
      </c>
    </row>
    <row r="1104" spans="2:10" x14ac:dyDescent="0.2">
      <c r="B1104" s="47" t="s">
        <v>6171</v>
      </c>
      <c r="C1104" s="47" t="s">
        <v>6172</v>
      </c>
      <c r="D1104" s="47" t="s">
        <v>6173</v>
      </c>
      <c r="E1104" s="94" t="s">
        <v>444</v>
      </c>
      <c r="F1104" s="47" t="s">
        <v>2836</v>
      </c>
      <c r="G1104" s="94" t="s">
        <v>2837</v>
      </c>
      <c r="H1104" s="94" t="s">
        <v>1580</v>
      </c>
      <c r="I1104" s="79">
        <v>16481.95</v>
      </c>
      <c r="J1104" s="94" t="s">
        <v>2797</v>
      </c>
    </row>
    <row r="1105" spans="2:10" x14ac:dyDescent="0.2">
      <c r="B1105" s="47" t="s">
        <v>6174</v>
      </c>
      <c r="C1105" s="47" t="s">
        <v>6175</v>
      </c>
      <c r="D1105" s="47" t="s">
        <v>6176</v>
      </c>
      <c r="E1105" s="94" t="s">
        <v>51</v>
      </c>
      <c r="F1105" s="47" t="s">
        <v>2836</v>
      </c>
      <c r="G1105" s="94" t="s">
        <v>2837</v>
      </c>
      <c r="H1105" s="94" t="s">
        <v>1018</v>
      </c>
      <c r="I1105" s="79">
        <v>14085.65</v>
      </c>
      <c r="J1105" s="94" t="s">
        <v>2797</v>
      </c>
    </row>
    <row r="1106" spans="2:10" x14ac:dyDescent="0.2">
      <c r="B1106" s="47" t="s">
        <v>6177</v>
      </c>
      <c r="C1106" s="47" t="s">
        <v>6178</v>
      </c>
      <c r="D1106" s="47" t="s">
        <v>6179</v>
      </c>
      <c r="E1106" s="94" t="s">
        <v>57</v>
      </c>
      <c r="F1106" s="47" t="s">
        <v>2836</v>
      </c>
      <c r="G1106" s="94" t="s">
        <v>2837</v>
      </c>
      <c r="H1106" s="94" t="s">
        <v>861</v>
      </c>
      <c r="I1106" s="79">
        <v>7494.5</v>
      </c>
      <c r="J1106" s="94" t="s">
        <v>2797</v>
      </c>
    </row>
    <row r="1107" spans="2:10" x14ac:dyDescent="0.2">
      <c r="B1107" s="47" t="s">
        <v>6180</v>
      </c>
      <c r="C1107" s="47" t="s">
        <v>6181</v>
      </c>
      <c r="D1107" s="47" t="s">
        <v>6182</v>
      </c>
      <c r="E1107" s="94" t="s">
        <v>52</v>
      </c>
      <c r="F1107" s="47" t="s">
        <v>2836</v>
      </c>
      <c r="G1107" s="94" t="s">
        <v>2837</v>
      </c>
      <c r="H1107" s="94" t="s">
        <v>1320</v>
      </c>
      <c r="I1107" s="79">
        <v>11653.8</v>
      </c>
      <c r="J1107" s="94" t="s">
        <v>2797</v>
      </c>
    </row>
    <row r="1108" spans="2:10" x14ac:dyDescent="0.2">
      <c r="B1108" s="47" t="s">
        <v>6183</v>
      </c>
      <c r="C1108" s="47" t="s">
        <v>6184</v>
      </c>
      <c r="D1108" s="47" t="s">
        <v>6185</v>
      </c>
      <c r="E1108" s="94" t="s">
        <v>38</v>
      </c>
      <c r="F1108" s="47" t="s">
        <v>2836</v>
      </c>
      <c r="G1108" s="94" t="s">
        <v>2837</v>
      </c>
      <c r="H1108" s="94" t="s">
        <v>741</v>
      </c>
      <c r="I1108" s="79">
        <v>9833.7999999999993</v>
      </c>
      <c r="J1108" s="94" t="s">
        <v>2797</v>
      </c>
    </row>
    <row r="1109" spans="2:10" x14ac:dyDescent="0.2">
      <c r="B1109" s="47" t="s">
        <v>6186</v>
      </c>
      <c r="C1109" s="47" t="s">
        <v>6187</v>
      </c>
      <c r="D1109" s="47" t="s">
        <v>6188</v>
      </c>
      <c r="E1109" s="94" t="s">
        <v>52</v>
      </c>
      <c r="F1109" s="47" t="s">
        <v>2836</v>
      </c>
      <c r="G1109" s="94" t="s">
        <v>2837</v>
      </c>
      <c r="H1109" s="94" t="s">
        <v>1580</v>
      </c>
      <c r="I1109" s="79">
        <v>11769.1</v>
      </c>
      <c r="J1109" s="94" t="s">
        <v>2797</v>
      </c>
    </row>
    <row r="1110" spans="2:10" x14ac:dyDescent="0.2">
      <c r="B1110" s="47" t="s">
        <v>6189</v>
      </c>
      <c r="C1110" s="47" t="s">
        <v>6190</v>
      </c>
      <c r="D1110" s="47" t="s">
        <v>6191</v>
      </c>
      <c r="E1110" s="94" t="s">
        <v>56</v>
      </c>
      <c r="F1110" s="47" t="s">
        <v>2836</v>
      </c>
      <c r="G1110" s="94" t="s">
        <v>2851</v>
      </c>
      <c r="H1110" s="94" t="s">
        <v>943</v>
      </c>
      <c r="I1110" s="79">
        <v>4831</v>
      </c>
      <c r="J1110" s="94" t="s">
        <v>2797</v>
      </c>
    </row>
    <row r="1111" spans="2:10" x14ac:dyDescent="0.2">
      <c r="B1111" s="47" t="s">
        <v>6192</v>
      </c>
      <c r="C1111" s="47" t="s">
        <v>6193</v>
      </c>
      <c r="D1111" s="47" t="s">
        <v>6194</v>
      </c>
      <c r="E1111" s="94" t="s">
        <v>38</v>
      </c>
      <c r="F1111" s="47" t="s">
        <v>2836</v>
      </c>
      <c r="G1111" s="94" t="s">
        <v>2837</v>
      </c>
      <c r="H1111" s="94" t="s">
        <v>789</v>
      </c>
      <c r="I1111" s="79">
        <v>9846.2999999999993</v>
      </c>
      <c r="J1111" s="94" t="s">
        <v>2797</v>
      </c>
    </row>
    <row r="1112" spans="2:10" x14ac:dyDescent="0.2">
      <c r="B1112" s="47" t="s">
        <v>6195</v>
      </c>
      <c r="C1112" s="47" t="s">
        <v>6196</v>
      </c>
      <c r="D1112" s="47" t="s">
        <v>6197</v>
      </c>
      <c r="E1112" s="94" t="s">
        <v>142</v>
      </c>
      <c r="F1112" s="47" t="s">
        <v>2836</v>
      </c>
      <c r="G1112" s="94" t="s">
        <v>2837</v>
      </c>
      <c r="H1112" s="94" t="s">
        <v>1169</v>
      </c>
      <c r="I1112" s="79">
        <v>6607.8</v>
      </c>
      <c r="J1112" s="94" t="s">
        <v>2797</v>
      </c>
    </row>
    <row r="1113" spans="2:10" x14ac:dyDescent="0.2">
      <c r="B1113" s="47" t="s">
        <v>6198</v>
      </c>
      <c r="C1113" s="47" t="s">
        <v>6199</v>
      </c>
      <c r="D1113" s="47" t="s">
        <v>6200</v>
      </c>
      <c r="E1113" s="94" t="s">
        <v>67</v>
      </c>
      <c r="F1113" s="47" t="s">
        <v>2836</v>
      </c>
      <c r="G1113" s="94" t="s">
        <v>2837</v>
      </c>
      <c r="H1113" s="94" t="s">
        <v>1152</v>
      </c>
      <c r="I1113" s="79">
        <v>5457</v>
      </c>
      <c r="J1113" s="94" t="s">
        <v>2797</v>
      </c>
    </row>
    <row r="1114" spans="2:10" x14ac:dyDescent="0.2">
      <c r="B1114" s="47" t="s">
        <v>6201</v>
      </c>
      <c r="C1114" s="47" t="s">
        <v>6202</v>
      </c>
      <c r="D1114" s="47" t="s">
        <v>6203</v>
      </c>
      <c r="E1114" s="94" t="s">
        <v>32</v>
      </c>
      <c r="F1114" s="47" t="s">
        <v>2836</v>
      </c>
      <c r="G1114" s="94" t="s">
        <v>2837</v>
      </c>
      <c r="H1114" s="94" t="s">
        <v>1152</v>
      </c>
      <c r="I1114" s="79">
        <v>15193.05</v>
      </c>
      <c r="J1114" s="94" t="s">
        <v>2797</v>
      </c>
    </row>
    <row r="1115" spans="2:10" x14ac:dyDescent="0.2">
      <c r="B1115" s="47" t="s">
        <v>6204</v>
      </c>
      <c r="C1115" s="47" t="s">
        <v>6205</v>
      </c>
      <c r="D1115" s="47" t="s">
        <v>6206</v>
      </c>
      <c r="E1115" s="94" t="s">
        <v>50</v>
      </c>
      <c r="F1115" s="47" t="s">
        <v>2836</v>
      </c>
      <c r="G1115" s="94" t="s">
        <v>2851</v>
      </c>
      <c r="H1115" s="94" t="s">
        <v>1152</v>
      </c>
      <c r="I1115" s="79">
        <v>5576.4</v>
      </c>
      <c r="J1115" s="94" t="s">
        <v>2797</v>
      </c>
    </row>
    <row r="1116" spans="2:10" x14ac:dyDescent="0.2">
      <c r="B1116" s="47" t="s">
        <v>6207</v>
      </c>
      <c r="C1116" s="47" t="s">
        <v>6208</v>
      </c>
      <c r="D1116" s="47" t="s">
        <v>6209</v>
      </c>
      <c r="E1116" s="94" t="s">
        <v>18</v>
      </c>
      <c r="F1116" s="47" t="s">
        <v>2836</v>
      </c>
      <c r="G1116" s="94" t="s">
        <v>2837</v>
      </c>
      <c r="H1116" s="94" t="s">
        <v>989</v>
      </c>
      <c r="I1116" s="79">
        <v>7255.5</v>
      </c>
      <c r="J1116" s="94" t="s">
        <v>2797</v>
      </c>
    </row>
    <row r="1117" spans="2:10" x14ac:dyDescent="0.2">
      <c r="B1117" s="47" t="s">
        <v>6210</v>
      </c>
      <c r="C1117" s="47" t="s">
        <v>6211</v>
      </c>
      <c r="D1117" s="47" t="s">
        <v>6212</v>
      </c>
      <c r="E1117" s="94" t="s">
        <v>66</v>
      </c>
      <c r="F1117" s="47" t="s">
        <v>2836</v>
      </c>
      <c r="G1117" s="94" t="s">
        <v>2837</v>
      </c>
      <c r="H1117" s="94" t="s">
        <v>1152</v>
      </c>
      <c r="I1117" s="79">
        <v>10892.9</v>
      </c>
      <c r="J1117" s="94" t="s">
        <v>2797</v>
      </c>
    </row>
    <row r="1118" spans="2:10" x14ac:dyDescent="0.2">
      <c r="B1118" s="47" t="s">
        <v>6213</v>
      </c>
      <c r="C1118" s="47" t="s">
        <v>6214</v>
      </c>
      <c r="D1118" s="47" t="s">
        <v>6215</v>
      </c>
      <c r="E1118" s="94" t="s">
        <v>38</v>
      </c>
      <c r="F1118" s="47" t="s">
        <v>2836</v>
      </c>
      <c r="G1118" s="94" t="s">
        <v>2837</v>
      </c>
      <c r="H1118" s="94" t="s">
        <v>3725</v>
      </c>
      <c r="I1118" s="79">
        <v>9172.9</v>
      </c>
      <c r="J1118" s="94" t="s">
        <v>2797</v>
      </c>
    </row>
    <row r="1119" spans="2:10" x14ac:dyDescent="0.2">
      <c r="B1119" s="47" t="s">
        <v>6216</v>
      </c>
      <c r="C1119" s="47" t="s">
        <v>6217</v>
      </c>
      <c r="D1119" s="47" t="s">
        <v>6218</v>
      </c>
      <c r="E1119" s="94" t="s">
        <v>49</v>
      </c>
      <c r="F1119" s="47" t="s">
        <v>2836</v>
      </c>
      <c r="G1119" s="94" t="s">
        <v>2851</v>
      </c>
      <c r="H1119" s="94" t="s">
        <v>1279</v>
      </c>
      <c r="I1119" s="79">
        <v>5439.58</v>
      </c>
      <c r="J1119" s="94" t="s">
        <v>2797</v>
      </c>
    </row>
    <row r="1120" spans="2:10" x14ac:dyDescent="0.2">
      <c r="B1120" s="47" t="s">
        <v>6219</v>
      </c>
      <c r="C1120" s="47" t="s">
        <v>6220</v>
      </c>
      <c r="D1120" s="47" t="s">
        <v>6221</v>
      </c>
      <c r="E1120" s="94" t="s">
        <v>52</v>
      </c>
      <c r="F1120" s="47" t="s">
        <v>2836</v>
      </c>
      <c r="G1120" s="94" t="s">
        <v>2837</v>
      </c>
      <c r="H1120" s="94" t="s">
        <v>971</v>
      </c>
      <c r="I1120" s="79">
        <v>12753.66</v>
      </c>
      <c r="J1120" s="94" t="s">
        <v>2797</v>
      </c>
    </row>
    <row r="1121" spans="2:10" x14ac:dyDescent="0.2">
      <c r="B1121" s="47" t="s">
        <v>6222</v>
      </c>
      <c r="C1121" s="47" t="s">
        <v>6223</v>
      </c>
      <c r="D1121" s="47" t="s">
        <v>6224</v>
      </c>
      <c r="E1121" s="94" t="s">
        <v>83</v>
      </c>
      <c r="F1121" s="47" t="s">
        <v>2836</v>
      </c>
      <c r="G1121" s="94" t="s">
        <v>2837</v>
      </c>
      <c r="H1121" s="94" t="s">
        <v>773</v>
      </c>
      <c r="I1121" s="79">
        <v>14977.5</v>
      </c>
      <c r="J1121" s="94" t="s">
        <v>2797</v>
      </c>
    </row>
    <row r="1122" spans="2:10" x14ac:dyDescent="0.2">
      <c r="B1122" s="47" t="s">
        <v>6225</v>
      </c>
      <c r="C1122" s="47" t="s">
        <v>6226</v>
      </c>
      <c r="D1122" s="47" t="s">
        <v>6227</v>
      </c>
      <c r="E1122" s="94" t="s">
        <v>45</v>
      </c>
      <c r="F1122" s="47" t="s">
        <v>2836</v>
      </c>
      <c r="G1122" s="94" t="s">
        <v>2837</v>
      </c>
      <c r="H1122" s="94" t="s">
        <v>1079</v>
      </c>
      <c r="I1122" s="79">
        <v>7452.7</v>
      </c>
      <c r="J1122" s="94" t="s">
        <v>2797</v>
      </c>
    </row>
    <row r="1123" spans="2:10" x14ac:dyDescent="0.2">
      <c r="B1123" s="47" t="s">
        <v>6228</v>
      </c>
      <c r="C1123" s="47" t="s">
        <v>6229</v>
      </c>
      <c r="D1123" s="47" t="s">
        <v>6230</v>
      </c>
      <c r="E1123" s="94" t="s">
        <v>56</v>
      </c>
      <c r="F1123" s="47" t="s">
        <v>2836</v>
      </c>
      <c r="G1123" s="94" t="s">
        <v>2851</v>
      </c>
      <c r="H1123" s="94" t="s">
        <v>1079</v>
      </c>
      <c r="I1123" s="79">
        <v>5127.6499999999996</v>
      </c>
      <c r="J1123" s="94" t="s">
        <v>2797</v>
      </c>
    </row>
    <row r="1124" spans="2:10" x14ac:dyDescent="0.2">
      <c r="B1124" s="47" t="s">
        <v>6231</v>
      </c>
      <c r="C1124" s="47" t="s">
        <v>6232</v>
      </c>
      <c r="D1124" s="47" t="s">
        <v>6233</v>
      </c>
      <c r="E1124" s="94" t="s">
        <v>51</v>
      </c>
      <c r="F1124" s="47" t="s">
        <v>2836</v>
      </c>
      <c r="G1124" s="94" t="s">
        <v>2837</v>
      </c>
      <c r="H1124" s="94" t="s">
        <v>1036</v>
      </c>
      <c r="I1124" s="79">
        <v>15477.1</v>
      </c>
      <c r="J1124" s="94" t="s">
        <v>2797</v>
      </c>
    </row>
    <row r="1125" spans="2:10" x14ac:dyDescent="0.2">
      <c r="B1125" s="47" t="s">
        <v>6234</v>
      </c>
      <c r="C1125" s="47" t="s">
        <v>6235</v>
      </c>
      <c r="D1125" s="47" t="s">
        <v>6236</v>
      </c>
      <c r="E1125" s="94" t="s">
        <v>58</v>
      </c>
      <c r="F1125" s="47" t="s">
        <v>2836</v>
      </c>
      <c r="G1125" s="94" t="s">
        <v>2837</v>
      </c>
      <c r="H1125" s="94" t="s">
        <v>1036</v>
      </c>
      <c r="I1125" s="79">
        <v>13438.2</v>
      </c>
      <c r="J1125" s="94" t="s">
        <v>2797</v>
      </c>
    </row>
    <row r="1126" spans="2:10" x14ac:dyDescent="0.2">
      <c r="B1126" s="47" t="s">
        <v>6237</v>
      </c>
      <c r="C1126" s="47" t="s">
        <v>6238</v>
      </c>
      <c r="D1126" s="47" t="s">
        <v>6239</v>
      </c>
      <c r="E1126" s="94" t="s">
        <v>83</v>
      </c>
      <c r="F1126" s="47" t="s">
        <v>2836</v>
      </c>
      <c r="G1126" s="94" t="s">
        <v>2837</v>
      </c>
      <c r="H1126" s="94" t="s">
        <v>1677</v>
      </c>
      <c r="I1126" s="79">
        <v>13633.5</v>
      </c>
      <c r="J1126" s="94" t="s">
        <v>2797</v>
      </c>
    </row>
    <row r="1127" spans="2:10" x14ac:dyDescent="0.2">
      <c r="B1127" s="47" t="s">
        <v>6240</v>
      </c>
      <c r="C1127" s="47" t="s">
        <v>6241</v>
      </c>
      <c r="D1127" s="47" t="s">
        <v>6242</v>
      </c>
      <c r="E1127" s="94" t="s">
        <v>52</v>
      </c>
      <c r="F1127" s="47" t="s">
        <v>2836</v>
      </c>
      <c r="G1127" s="94" t="s">
        <v>2837</v>
      </c>
      <c r="H1127" s="94" t="s">
        <v>1018</v>
      </c>
      <c r="I1127" s="79">
        <v>11227.3</v>
      </c>
      <c r="J1127" s="94" t="s">
        <v>2797</v>
      </c>
    </row>
    <row r="1128" spans="2:10" x14ac:dyDescent="0.2">
      <c r="B1128" s="47" t="s">
        <v>6243</v>
      </c>
      <c r="C1128" s="47" t="s">
        <v>6244</v>
      </c>
      <c r="D1128" s="47" t="s">
        <v>6245</v>
      </c>
      <c r="E1128" s="94" t="s">
        <v>45</v>
      </c>
      <c r="F1128" s="47" t="s">
        <v>2836</v>
      </c>
      <c r="G1128" s="94" t="s">
        <v>2837</v>
      </c>
      <c r="H1128" s="94" t="s">
        <v>1018</v>
      </c>
      <c r="I1128" s="79">
        <v>6755.6</v>
      </c>
      <c r="J1128" s="94" t="s">
        <v>2797</v>
      </c>
    </row>
    <row r="1129" spans="2:10" x14ac:dyDescent="0.2">
      <c r="B1129" s="47" t="s">
        <v>6246</v>
      </c>
      <c r="C1129" s="47" t="s">
        <v>6247</v>
      </c>
      <c r="D1129" s="47" t="s">
        <v>6248</v>
      </c>
      <c r="E1129" s="94" t="s">
        <v>442</v>
      </c>
      <c r="F1129" s="47" t="s">
        <v>2836</v>
      </c>
      <c r="G1129" s="94" t="s">
        <v>2837</v>
      </c>
      <c r="H1129" s="94" t="s">
        <v>4210</v>
      </c>
      <c r="I1129" s="79">
        <v>7110.7</v>
      </c>
      <c r="J1129" s="94" t="s">
        <v>2797</v>
      </c>
    </row>
    <row r="1130" spans="2:10" x14ac:dyDescent="0.2">
      <c r="B1130" s="47" t="s">
        <v>6249</v>
      </c>
      <c r="C1130" s="47" t="s">
        <v>6250</v>
      </c>
      <c r="D1130" s="47" t="s">
        <v>6251</v>
      </c>
      <c r="E1130" s="94" t="s">
        <v>32</v>
      </c>
      <c r="F1130" s="47" t="s">
        <v>2836</v>
      </c>
      <c r="G1130" s="94" t="s">
        <v>2837</v>
      </c>
      <c r="H1130" s="94" t="s">
        <v>1589</v>
      </c>
      <c r="I1130" s="79">
        <v>14322.95</v>
      </c>
      <c r="J1130" s="94" t="s">
        <v>2797</v>
      </c>
    </row>
    <row r="1131" spans="2:10" x14ac:dyDescent="0.2">
      <c r="B1131" s="47" t="s">
        <v>6252</v>
      </c>
      <c r="C1131" s="47" t="s">
        <v>6253</v>
      </c>
      <c r="D1131" s="47" t="s">
        <v>6254</v>
      </c>
      <c r="E1131" s="94" t="s">
        <v>65</v>
      </c>
      <c r="F1131" s="47" t="s">
        <v>2836</v>
      </c>
      <c r="G1131" s="94" t="s">
        <v>2837</v>
      </c>
      <c r="H1131" s="94" t="s">
        <v>1320</v>
      </c>
      <c r="I1131" s="79">
        <v>17995.080000000002</v>
      </c>
      <c r="J1131" s="94" t="s">
        <v>2797</v>
      </c>
    </row>
    <row r="1132" spans="2:10" x14ac:dyDescent="0.2">
      <c r="B1132" s="47" t="s">
        <v>6255</v>
      </c>
      <c r="C1132" s="47" t="s">
        <v>6256</v>
      </c>
      <c r="D1132" s="47" t="s">
        <v>6257</v>
      </c>
      <c r="E1132" s="94" t="s">
        <v>40</v>
      </c>
      <c r="F1132" s="47" t="s">
        <v>2836</v>
      </c>
      <c r="G1132" s="94" t="s">
        <v>2851</v>
      </c>
      <c r="H1132" s="94" t="s">
        <v>1279</v>
      </c>
      <c r="I1132" s="79">
        <v>4464.2</v>
      </c>
      <c r="J1132" s="94" t="s">
        <v>2797</v>
      </c>
    </row>
    <row r="1133" spans="2:10" x14ac:dyDescent="0.2">
      <c r="B1133" s="47" t="s">
        <v>6258</v>
      </c>
      <c r="C1133" s="47" t="s">
        <v>6259</v>
      </c>
      <c r="D1133" s="47" t="s">
        <v>6260</v>
      </c>
      <c r="E1133" s="94" t="s">
        <v>38</v>
      </c>
      <c r="F1133" s="47" t="s">
        <v>2836</v>
      </c>
      <c r="G1133" s="94" t="s">
        <v>2837</v>
      </c>
      <c r="H1133" s="94" t="s">
        <v>861</v>
      </c>
      <c r="I1133" s="79">
        <v>9130.3700000000008</v>
      </c>
      <c r="J1133" s="94" t="s">
        <v>2797</v>
      </c>
    </row>
    <row r="1134" spans="2:10" x14ac:dyDescent="0.2">
      <c r="B1134" s="47" t="s">
        <v>6261</v>
      </c>
      <c r="C1134" s="47" t="s">
        <v>6262</v>
      </c>
      <c r="D1134" s="47" t="s">
        <v>6263</v>
      </c>
      <c r="E1134" s="94" t="s">
        <v>39</v>
      </c>
      <c r="F1134" s="47" t="s">
        <v>2836</v>
      </c>
      <c r="G1134" s="94" t="s">
        <v>2851</v>
      </c>
      <c r="H1134" s="94" t="s">
        <v>741</v>
      </c>
      <c r="I1134" s="79">
        <v>4943.75</v>
      </c>
      <c r="J1134" s="94" t="s">
        <v>2797</v>
      </c>
    </row>
    <row r="1135" spans="2:10" x14ac:dyDescent="0.2">
      <c r="B1135" s="47" t="s">
        <v>6264</v>
      </c>
      <c r="C1135" s="47" t="s">
        <v>6265</v>
      </c>
      <c r="D1135" s="47" t="s">
        <v>6266</v>
      </c>
      <c r="E1135" s="94" t="s">
        <v>32</v>
      </c>
      <c r="F1135" s="47" t="s">
        <v>2836</v>
      </c>
      <c r="G1135" s="94" t="s">
        <v>2837</v>
      </c>
      <c r="H1135" s="94" t="s">
        <v>1589</v>
      </c>
      <c r="I1135" s="79">
        <v>14204</v>
      </c>
      <c r="J1135" s="94" t="s">
        <v>2797</v>
      </c>
    </row>
    <row r="1136" spans="2:10" x14ac:dyDescent="0.2">
      <c r="B1136" s="47" t="s">
        <v>6267</v>
      </c>
      <c r="C1136" s="47" t="s">
        <v>6268</v>
      </c>
      <c r="D1136" s="47" t="s">
        <v>6269</v>
      </c>
      <c r="E1136" s="94" t="s">
        <v>65</v>
      </c>
      <c r="F1136" s="47" t="s">
        <v>2836</v>
      </c>
      <c r="G1136" s="94" t="s">
        <v>2837</v>
      </c>
      <c r="H1136" s="94" t="s">
        <v>1677</v>
      </c>
      <c r="I1136" s="79">
        <v>18348.330000000002</v>
      </c>
      <c r="J1136" s="94" t="s">
        <v>2797</v>
      </c>
    </row>
    <row r="1137" spans="2:10" x14ac:dyDescent="0.2">
      <c r="B1137" s="47" t="s">
        <v>6270</v>
      </c>
      <c r="C1137" s="47" t="s">
        <v>6271</v>
      </c>
      <c r="D1137" s="47" t="s">
        <v>6272</v>
      </c>
      <c r="E1137" s="94" t="s">
        <v>444</v>
      </c>
      <c r="F1137" s="47" t="s">
        <v>2836</v>
      </c>
      <c r="G1137" s="94" t="s">
        <v>2837</v>
      </c>
      <c r="H1137" s="94" t="s">
        <v>971</v>
      </c>
      <c r="I1137" s="79">
        <v>18170.95</v>
      </c>
      <c r="J1137" s="94" t="s">
        <v>2797</v>
      </c>
    </row>
    <row r="1138" spans="2:10" x14ac:dyDescent="0.2">
      <c r="B1138" s="47" t="s">
        <v>6273</v>
      </c>
      <c r="C1138" s="47" t="s">
        <v>6274</v>
      </c>
      <c r="D1138" s="47" t="s">
        <v>6275</v>
      </c>
      <c r="E1138" s="94" t="s">
        <v>57</v>
      </c>
      <c r="F1138" s="47" t="s">
        <v>2836</v>
      </c>
      <c r="G1138" s="94" t="s">
        <v>2837</v>
      </c>
      <c r="H1138" s="94" t="s">
        <v>2799</v>
      </c>
      <c r="I1138" s="79">
        <v>7932</v>
      </c>
      <c r="J1138" s="94" t="s">
        <v>2797</v>
      </c>
    </row>
    <row r="1139" spans="2:10" x14ac:dyDescent="0.2">
      <c r="B1139" s="47" t="s">
        <v>6276</v>
      </c>
      <c r="C1139" s="47" t="s">
        <v>6277</v>
      </c>
      <c r="D1139" s="47" t="s">
        <v>6278</v>
      </c>
      <c r="E1139" s="94" t="s">
        <v>49</v>
      </c>
      <c r="F1139" s="47" t="s">
        <v>2836</v>
      </c>
      <c r="G1139" s="94" t="s">
        <v>2851</v>
      </c>
      <c r="H1139" s="94" t="s">
        <v>1195</v>
      </c>
      <c r="I1139" s="79">
        <v>5151.5</v>
      </c>
      <c r="J1139" s="94" t="s">
        <v>2797</v>
      </c>
    </row>
    <row r="1140" spans="2:10" x14ac:dyDescent="0.2">
      <c r="B1140" s="47" t="s">
        <v>6279</v>
      </c>
      <c r="C1140" s="47" t="s">
        <v>6280</v>
      </c>
      <c r="D1140" s="47" t="s">
        <v>6281</v>
      </c>
      <c r="E1140" s="94" t="s">
        <v>72</v>
      </c>
      <c r="F1140" s="47" t="s">
        <v>2836</v>
      </c>
      <c r="G1140" s="94" t="s">
        <v>2837</v>
      </c>
      <c r="H1140" s="94" t="s">
        <v>1195</v>
      </c>
      <c r="I1140" s="79">
        <v>8599</v>
      </c>
      <c r="J1140" s="94" t="s">
        <v>2797</v>
      </c>
    </row>
    <row r="1141" spans="2:10" x14ac:dyDescent="0.2">
      <c r="B1141" s="47" t="s">
        <v>6282</v>
      </c>
      <c r="C1141" s="47" t="s">
        <v>6283</v>
      </c>
      <c r="D1141" s="47" t="s">
        <v>6284</v>
      </c>
      <c r="E1141" s="94" t="s">
        <v>49</v>
      </c>
      <c r="F1141" s="47" t="s">
        <v>2836</v>
      </c>
      <c r="G1141" s="94" t="s">
        <v>2851</v>
      </c>
      <c r="H1141" s="94" t="s">
        <v>1195</v>
      </c>
      <c r="I1141" s="79">
        <v>5214</v>
      </c>
      <c r="J1141" s="94" t="s">
        <v>2797</v>
      </c>
    </row>
    <row r="1142" spans="2:10" x14ac:dyDescent="0.2">
      <c r="B1142" s="47" t="s">
        <v>6285</v>
      </c>
      <c r="C1142" s="47" t="s">
        <v>6286</v>
      </c>
      <c r="D1142" s="47" t="s">
        <v>6287</v>
      </c>
      <c r="E1142" s="94" t="s">
        <v>30</v>
      </c>
      <c r="F1142" s="47" t="s">
        <v>2836</v>
      </c>
      <c r="G1142" s="94" t="s">
        <v>2837</v>
      </c>
      <c r="H1142" s="94" t="s">
        <v>1036</v>
      </c>
      <c r="I1142" s="79">
        <v>7052.7</v>
      </c>
      <c r="J1142" s="94" t="s">
        <v>2797</v>
      </c>
    </row>
    <row r="1143" spans="2:10" x14ac:dyDescent="0.2">
      <c r="B1143" s="47" t="s">
        <v>6288</v>
      </c>
      <c r="C1143" s="47" t="s">
        <v>6289</v>
      </c>
      <c r="D1143" s="47" t="s">
        <v>6290</v>
      </c>
      <c r="E1143" s="94" t="s">
        <v>50</v>
      </c>
      <c r="F1143" s="47" t="s">
        <v>2836</v>
      </c>
      <c r="G1143" s="94" t="s">
        <v>2851</v>
      </c>
      <c r="H1143" s="94" t="s">
        <v>1036</v>
      </c>
      <c r="I1143" s="79">
        <v>5869.73</v>
      </c>
      <c r="J1143" s="94" t="s">
        <v>2797</v>
      </c>
    </row>
    <row r="1144" spans="2:10" x14ac:dyDescent="0.2">
      <c r="B1144" s="47" t="s">
        <v>6291</v>
      </c>
      <c r="C1144" s="47" t="s">
        <v>6292</v>
      </c>
      <c r="D1144" s="47" t="s">
        <v>6293</v>
      </c>
      <c r="E1144" s="94" t="s">
        <v>50</v>
      </c>
      <c r="F1144" s="47" t="s">
        <v>2836</v>
      </c>
      <c r="G1144" s="94" t="s">
        <v>2851</v>
      </c>
      <c r="H1144" s="94" t="s">
        <v>1504</v>
      </c>
      <c r="I1144" s="79">
        <v>5638.9</v>
      </c>
      <c r="J1144" s="94" t="s">
        <v>2797</v>
      </c>
    </row>
    <row r="1145" spans="2:10" x14ac:dyDescent="0.2">
      <c r="B1145" s="47" t="s">
        <v>6294</v>
      </c>
      <c r="C1145" s="47" t="s">
        <v>6295</v>
      </c>
      <c r="D1145" s="47" t="s">
        <v>6296</v>
      </c>
      <c r="E1145" s="94" t="s">
        <v>39</v>
      </c>
      <c r="F1145" s="47" t="s">
        <v>2836</v>
      </c>
      <c r="G1145" s="94" t="s">
        <v>2851</v>
      </c>
      <c r="H1145" s="94" t="s">
        <v>1195</v>
      </c>
      <c r="I1145" s="79">
        <v>4317.5</v>
      </c>
      <c r="J1145" s="94" t="s">
        <v>2797</v>
      </c>
    </row>
    <row r="1146" spans="2:10" x14ac:dyDescent="0.2">
      <c r="B1146" s="47" t="s">
        <v>6297</v>
      </c>
      <c r="C1146" s="47" t="s">
        <v>6298</v>
      </c>
      <c r="D1146" s="47" t="s">
        <v>6299</v>
      </c>
      <c r="E1146" s="94" t="s">
        <v>70</v>
      </c>
      <c r="F1146" s="47" t="s">
        <v>2836</v>
      </c>
      <c r="G1146" s="94" t="s">
        <v>2837</v>
      </c>
      <c r="H1146" s="94" t="s">
        <v>1079</v>
      </c>
      <c r="I1146" s="79">
        <v>14557</v>
      </c>
      <c r="J1146" s="94" t="s">
        <v>2797</v>
      </c>
    </row>
    <row r="1147" spans="2:10" x14ac:dyDescent="0.2">
      <c r="B1147" s="47" t="s">
        <v>6300</v>
      </c>
      <c r="C1147" s="47" t="s">
        <v>6301</v>
      </c>
      <c r="D1147" s="47" t="s">
        <v>6302</v>
      </c>
      <c r="E1147" s="94" t="s">
        <v>67</v>
      </c>
      <c r="F1147" s="47" t="s">
        <v>2836</v>
      </c>
      <c r="G1147" s="94" t="s">
        <v>2837</v>
      </c>
      <c r="H1147" s="94" t="s">
        <v>1036</v>
      </c>
      <c r="I1147" s="79">
        <v>5502.8</v>
      </c>
      <c r="J1147" s="94" t="s">
        <v>2797</v>
      </c>
    </row>
    <row r="1148" spans="2:10" x14ac:dyDescent="0.2">
      <c r="B1148" s="47" t="s">
        <v>6303</v>
      </c>
      <c r="C1148" s="47" t="s">
        <v>6304</v>
      </c>
      <c r="D1148" s="47" t="s">
        <v>6305</v>
      </c>
      <c r="E1148" s="94" t="s">
        <v>457</v>
      </c>
      <c r="F1148" s="47" t="s">
        <v>2836</v>
      </c>
      <c r="G1148" s="94" t="s">
        <v>2837</v>
      </c>
      <c r="H1148" s="94" t="s">
        <v>1036</v>
      </c>
      <c r="I1148" s="79">
        <v>7927.6</v>
      </c>
      <c r="J1148" s="94" t="s">
        <v>2797</v>
      </c>
    </row>
    <row r="1149" spans="2:10" x14ac:dyDescent="0.2">
      <c r="B1149" s="47" t="s">
        <v>6306</v>
      </c>
      <c r="C1149" s="47" t="s">
        <v>6307</v>
      </c>
      <c r="D1149" s="47" t="s">
        <v>6308</v>
      </c>
      <c r="E1149" s="94" t="s">
        <v>49</v>
      </c>
      <c r="F1149" s="47" t="s">
        <v>2836</v>
      </c>
      <c r="G1149" s="94" t="s">
        <v>2851</v>
      </c>
      <c r="H1149" s="94" t="s">
        <v>883</v>
      </c>
      <c r="I1149" s="79">
        <v>5201.5</v>
      </c>
      <c r="J1149" s="94" t="s">
        <v>2797</v>
      </c>
    </row>
    <row r="1150" spans="2:10" x14ac:dyDescent="0.2">
      <c r="B1150" s="47" t="s">
        <v>6309</v>
      </c>
      <c r="C1150" s="47" t="s">
        <v>6310</v>
      </c>
      <c r="D1150" s="47" t="s">
        <v>6311</v>
      </c>
      <c r="E1150" s="94" t="s">
        <v>56</v>
      </c>
      <c r="F1150" s="47" t="s">
        <v>2836</v>
      </c>
      <c r="G1150" s="94" t="s">
        <v>2851</v>
      </c>
      <c r="H1150" s="94" t="s">
        <v>1677</v>
      </c>
      <c r="I1150" s="79">
        <v>5599.45</v>
      </c>
      <c r="J1150" s="94" t="s">
        <v>2797</v>
      </c>
    </row>
    <row r="1151" spans="2:10" x14ac:dyDescent="0.2">
      <c r="B1151" s="47" t="s">
        <v>6312</v>
      </c>
      <c r="C1151" s="47" t="s">
        <v>6313</v>
      </c>
      <c r="D1151" s="47" t="s">
        <v>6314</v>
      </c>
      <c r="E1151" s="94" t="s">
        <v>56</v>
      </c>
      <c r="F1151" s="47" t="s">
        <v>2836</v>
      </c>
      <c r="G1151" s="94" t="s">
        <v>2851</v>
      </c>
      <c r="H1151" s="94" t="s">
        <v>826</v>
      </c>
      <c r="I1151" s="79">
        <v>5115.1499999999996</v>
      </c>
      <c r="J1151" s="94" t="s">
        <v>2797</v>
      </c>
    </row>
    <row r="1152" spans="2:10" x14ac:dyDescent="0.2">
      <c r="B1152" s="47" t="s">
        <v>6315</v>
      </c>
      <c r="C1152" s="47" t="s">
        <v>6316</v>
      </c>
      <c r="D1152" s="47" t="s">
        <v>6317</v>
      </c>
      <c r="E1152" s="94" t="s">
        <v>58</v>
      </c>
      <c r="F1152" s="47" t="s">
        <v>2836</v>
      </c>
      <c r="G1152" s="94" t="s">
        <v>2837</v>
      </c>
      <c r="H1152" s="94" t="s">
        <v>741</v>
      </c>
      <c r="I1152" s="79">
        <v>13400.7</v>
      </c>
      <c r="J1152" s="94" t="s">
        <v>2797</v>
      </c>
    </row>
    <row r="1153" spans="2:10" x14ac:dyDescent="0.2">
      <c r="B1153" s="47" t="s">
        <v>6318</v>
      </c>
      <c r="C1153" s="47" t="s">
        <v>6319</v>
      </c>
      <c r="D1153" s="47" t="s">
        <v>6320</v>
      </c>
      <c r="E1153" s="94" t="s">
        <v>47</v>
      </c>
      <c r="F1153" s="47" t="s">
        <v>2836</v>
      </c>
      <c r="G1153" s="94" t="s">
        <v>2851</v>
      </c>
      <c r="H1153" s="94" t="s">
        <v>3242</v>
      </c>
      <c r="I1153" s="79">
        <v>4545.7</v>
      </c>
      <c r="J1153" s="94" t="s">
        <v>2797</v>
      </c>
    </row>
    <row r="1154" spans="2:10" x14ac:dyDescent="0.2">
      <c r="B1154" s="47" t="s">
        <v>6321</v>
      </c>
      <c r="C1154" s="47" t="s">
        <v>6322</v>
      </c>
      <c r="D1154" s="47" t="s">
        <v>6323</v>
      </c>
      <c r="E1154" s="94" t="s">
        <v>45</v>
      </c>
      <c r="F1154" s="47" t="s">
        <v>2836</v>
      </c>
      <c r="G1154" s="94" t="s">
        <v>2851</v>
      </c>
      <c r="H1154" s="94" t="s">
        <v>2800</v>
      </c>
      <c r="I1154" s="79">
        <v>5986.47</v>
      </c>
      <c r="J1154" s="94" t="s">
        <v>2797</v>
      </c>
    </row>
    <row r="1155" spans="2:10" x14ac:dyDescent="0.2">
      <c r="B1155" s="47" t="s">
        <v>6324</v>
      </c>
      <c r="C1155" s="47" t="s">
        <v>6325</v>
      </c>
      <c r="D1155" s="47" t="s">
        <v>6326</v>
      </c>
      <c r="E1155" s="94" t="s">
        <v>51</v>
      </c>
      <c r="F1155" s="47" t="s">
        <v>2836</v>
      </c>
      <c r="G1155" s="94" t="s">
        <v>2837</v>
      </c>
      <c r="H1155" s="94" t="s">
        <v>861</v>
      </c>
      <c r="I1155" s="79">
        <v>14506.41</v>
      </c>
      <c r="J1155" s="94" t="s">
        <v>2797</v>
      </c>
    </row>
    <row r="1156" spans="2:10" x14ac:dyDescent="0.2">
      <c r="B1156" s="47" t="s">
        <v>6327</v>
      </c>
      <c r="C1156" s="47" t="s">
        <v>6328</v>
      </c>
      <c r="D1156" s="47" t="s">
        <v>6329</v>
      </c>
      <c r="E1156" s="94" t="s">
        <v>18</v>
      </c>
      <c r="F1156" s="47" t="s">
        <v>2836</v>
      </c>
      <c r="G1156" s="94" t="s">
        <v>2837</v>
      </c>
      <c r="H1156" s="94" t="s">
        <v>1482</v>
      </c>
      <c r="I1156" s="79">
        <v>6609.05</v>
      </c>
      <c r="J1156" s="94" t="s">
        <v>2797</v>
      </c>
    </row>
    <row r="1157" spans="2:10" x14ac:dyDescent="0.2">
      <c r="B1157" s="47" t="s">
        <v>6330</v>
      </c>
      <c r="C1157" s="47" t="s">
        <v>6331</v>
      </c>
      <c r="D1157" s="47" t="s">
        <v>6332</v>
      </c>
      <c r="E1157" s="94" t="s">
        <v>204</v>
      </c>
      <c r="F1157" s="47" t="s">
        <v>2836</v>
      </c>
      <c r="G1157" s="94" t="s">
        <v>2837</v>
      </c>
      <c r="H1157" s="94" t="s">
        <v>1195</v>
      </c>
      <c r="I1157" s="79">
        <v>7956</v>
      </c>
      <c r="J1157" s="94" t="s">
        <v>2797</v>
      </c>
    </row>
    <row r="1158" spans="2:10" x14ac:dyDescent="0.2">
      <c r="B1158" s="47" t="s">
        <v>6333</v>
      </c>
      <c r="C1158" s="47" t="s">
        <v>6334</v>
      </c>
      <c r="D1158" s="47" t="s">
        <v>6335</v>
      </c>
      <c r="E1158" s="94" t="s">
        <v>32</v>
      </c>
      <c r="F1158" s="47" t="s">
        <v>2836</v>
      </c>
      <c r="G1158" s="94" t="s">
        <v>2837</v>
      </c>
      <c r="H1158" s="94" t="s">
        <v>1580</v>
      </c>
      <c r="I1158" s="79">
        <v>13790.7</v>
      </c>
      <c r="J1158" s="94" t="s">
        <v>2797</v>
      </c>
    </row>
    <row r="1159" spans="2:10" x14ac:dyDescent="0.2">
      <c r="B1159" s="47" t="s">
        <v>6336</v>
      </c>
      <c r="C1159" s="47" t="s">
        <v>6337</v>
      </c>
      <c r="D1159" s="47" t="s">
        <v>6338</v>
      </c>
      <c r="E1159" s="94" t="s">
        <v>39</v>
      </c>
      <c r="F1159" s="47" t="s">
        <v>2836</v>
      </c>
      <c r="G1159" s="94" t="s">
        <v>2851</v>
      </c>
      <c r="H1159" s="94" t="s">
        <v>5378</v>
      </c>
      <c r="I1159" s="79">
        <v>4474.45</v>
      </c>
      <c r="J1159" s="94" t="s">
        <v>2797</v>
      </c>
    </row>
    <row r="1160" spans="2:10" x14ac:dyDescent="0.2">
      <c r="B1160" s="47" t="s">
        <v>6339</v>
      </c>
      <c r="C1160" s="47" t="s">
        <v>6340</v>
      </c>
      <c r="D1160" s="47" t="s">
        <v>6341</v>
      </c>
      <c r="E1160" s="94" t="s">
        <v>86</v>
      </c>
      <c r="F1160" s="47" t="s">
        <v>2836</v>
      </c>
      <c r="G1160" s="94" t="s">
        <v>2837</v>
      </c>
      <c r="H1160" s="94" t="s">
        <v>773</v>
      </c>
      <c r="I1160" s="79">
        <v>10483.709999999999</v>
      </c>
      <c r="J1160" s="94" t="s">
        <v>2797</v>
      </c>
    </row>
    <row r="1161" spans="2:10" x14ac:dyDescent="0.2">
      <c r="B1161" s="47" t="s">
        <v>6342</v>
      </c>
      <c r="C1161" s="47" t="s">
        <v>6343</v>
      </c>
      <c r="D1161" s="47" t="s">
        <v>6344</v>
      </c>
      <c r="E1161" s="94" t="s">
        <v>133</v>
      </c>
      <c r="F1161" s="47" t="s">
        <v>2836</v>
      </c>
      <c r="G1161" s="94" t="s">
        <v>2837</v>
      </c>
      <c r="H1161" s="94" t="s">
        <v>773</v>
      </c>
      <c r="I1161" s="79">
        <v>6497.83</v>
      </c>
      <c r="J1161" s="94" t="s">
        <v>2797</v>
      </c>
    </row>
    <row r="1162" spans="2:10" x14ac:dyDescent="0.2">
      <c r="B1162" s="47" t="s">
        <v>6345</v>
      </c>
      <c r="C1162" s="47" t="s">
        <v>6346</v>
      </c>
      <c r="D1162" s="47" t="s">
        <v>6347</v>
      </c>
      <c r="E1162" s="94" t="s">
        <v>30</v>
      </c>
      <c r="F1162" s="47" t="s">
        <v>2836</v>
      </c>
      <c r="G1162" s="94" t="s">
        <v>2837</v>
      </c>
      <c r="H1162" s="94" t="s">
        <v>1589</v>
      </c>
      <c r="I1162" s="79">
        <v>6426</v>
      </c>
      <c r="J1162" s="94" t="s">
        <v>2797</v>
      </c>
    </row>
    <row r="1163" spans="2:10" x14ac:dyDescent="0.2">
      <c r="B1163" s="47" t="s">
        <v>6348</v>
      </c>
      <c r="C1163" s="47" t="s">
        <v>6349</v>
      </c>
      <c r="D1163" s="47" t="s">
        <v>6350</v>
      </c>
      <c r="E1163" s="94" t="s">
        <v>74</v>
      </c>
      <c r="F1163" s="47" t="s">
        <v>2836</v>
      </c>
      <c r="G1163" s="94" t="s">
        <v>2837</v>
      </c>
      <c r="H1163" s="94" t="s">
        <v>2796</v>
      </c>
      <c r="I1163" s="79">
        <v>14963.05</v>
      </c>
      <c r="J1163" s="94" t="s">
        <v>2797</v>
      </c>
    </row>
    <row r="1164" spans="2:10" x14ac:dyDescent="0.2">
      <c r="B1164" s="47" t="s">
        <v>6351</v>
      </c>
      <c r="C1164" s="47" t="s">
        <v>6352</v>
      </c>
      <c r="D1164" s="47" t="s">
        <v>6353</v>
      </c>
      <c r="E1164" s="94" t="s">
        <v>69</v>
      </c>
      <c r="F1164" s="47" t="s">
        <v>2836</v>
      </c>
      <c r="G1164" s="94" t="s">
        <v>2837</v>
      </c>
      <c r="H1164" s="94" t="s">
        <v>1589</v>
      </c>
      <c r="I1164" s="79">
        <v>7363.3</v>
      </c>
      <c r="J1164" s="94" t="s">
        <v>2797</v>
      </c>
    </row>
    <row r="1165" spans="2:10" x14ac:dyDescent="0.2">
      <c r="B1165" s="47" t="s">
        <v>6354</v>
      </c>
      <c r="C1165" s="47" t="s">
        <v>6355</v>
      </c>
      <c r="D1165" s="47" t="s">
        <v>6356</v>
      </c>
      <c r="E1165" s="94" t="s">
        <v>87</v>
      </c>
      <c r="F1165" s="47" t="s">
        <v>2836</v>
      </c>
      <c r="G1165" s="94" t="s">
        <v>2837</v>
      </c>
      <c r="H1165" s="94" t="s">
        <v>861</v>
      </c>
      <c r="I1165" s="79">
        <v>8562.91</v>
      </c>
      <c r="J1165" s="94" t="s">
        <v>2797</v>
      </c>
    </row>
    <row r="1166" spans="2:10" x14ac:dyDescent="0.2">
      <c r="B1166" s="47" t="s">
        <v>6357</v>
      </c>
      <c r="C1166" s="47" t="s">
        <v>6358</v>
      </c>
      <c r="D1166" s="47" t="s">
        <v>6359</v>
      </c>
      <c r="E1166" s="94" t="s">
        <v>56</v>
      </c>
      <c r="F1166" s="47" t="s">
        <v>2836</v>
      </c>
      <c r="G1166" s="94" t="s">
        <v>2851</v>
      </c>
      <c r="H1166" s="94" t="s">
        <v>1627</v>
      </c>
      <c r="I1166" s="79">
        <v>4752</v>
      </c>
      <c r="J1166" s="94" t="s">
        <v>2797</v>
      </c>
    </row>
    <row r="1167" spans="2:10" x14ac:dyDescent="0.2">
      <c r="B1167" s="47" t="s">
        <v>6360</v>
      </c>
      <c r="C1167" s="47" t="s">
        <v>6361</v>
      </c>
      <c r="D1167" s="47" t="s">
        <v>6362</v>
      </c>
      <c r="E1167" s="94" t="s">
        <v>47</v>
      </c>
      <c r="F1167" s="47" t="s">
        <v>2836</v>
      </c>
      <c r="G1167" s="94" t="s">
        <v>2851</v>
      </c>
      <c r="H1167" s="94" t="s">
        <v>1320</v>
      </c>
      <c r="I1167" s="79">
        <v>4913.66</v>
      </c>
      <c r="J1167" s="94" t="s">
        <v>2797</v>
      </c>
    </row>
    <row r="1168" spans="2:10" x14ac:dyDescent="0.2">
      <c r="B1168" s="47" t="s">
        <v>6363</v>
      </c>
      <c r="C1168" s="47" t="s">
        <v>6364</v>
      </c>
      <c r="D1168" s="47" t="s">
        <v>6365</v>
      </c>
      <c r="E1168" s="94" t="s">
        <v>85</v>
      </c>
      <c r="F1168" s="47" t="s">
        <v>2836</v>
      </c>
      <c r="G1168" s="94" t="s">
        <v>2837</v>
      </c>
      <c r="H1168" s="94" t="s">
        <v>741</v>
      </c>
      <c r="I1168" s="79">
        <v>19510.5</v>
      </c>
      <c r="J1168" s="94" t="s">
        <v>2797</v>
      </c>
    </row>
    <row r="1169" spans="2:10" x14ac:dyDescent="0.2">
      <c r="B1169" s="47" t="s">
        <v>6366</v>
      </c>
      <c r="C1169" s="47" t="s">
        <v>6367</v>
      </c>
      <c r="D1169" s="47" t="s">
        <v>6368</v>
      </c>
      <c r="E1169" s="94" t="s">
        <v>64</v>
      </c>
      <c r="F1169" s="47" t="s">
        <v>2836</v>
      </c>
      <c r="G1169" s="94" t="s">
        <v>2837</v>
      </c>
      <c r="H1169" s="94" t="s">
        <v>1320</v>
      </c>
      <c r="I1169" s="79">
        <v>9907.16</v>
      </c>
      <c r="J1169" s="94" t="s">
        <v>2797</v>
      </c>
    </row>
    <row r="1170" spans="2:10" x14ac:dyDescent="0.2">
      <c r="B1170" s="47" t="s">
        <v>6369</v>
      </c>
      <c r="C1170" s="47" t="s">
        <v>6370</v>
      </c>
      <c r="D1170" s="47" t="s">
        <v>6371</v>
      </c>
      <c r="E1170" s="94" t="s">
        <v>38</v>
      </c>
      <c r="F1170" s="47" t="s">
        <v>2836</v>
      </c>
      <c r="G1170" s="94" t="s">
        <v>2837</v>
      </c>
      <c r="H1170" s="94" t="s">
        <v>1589</v>
      </c>
      <c r="I1170" s="79">
        <v>8792.7000000000007</v>
      </c>
      <c r="J1170" s="94" t="s">
        <v>2797</v>
      </c>
    </row>
    <row r="1171" spans="2:10" x14ac:dyDescent="0.2">
      <c r="B1171" s="47" t="s">
        <v>6372</v>
      </c>
      <c r="C1171" s="47" t="s">
        <v>6373</v>
      </c>
      <c r="D1171" s="47" t="s">
        <v>6374</v>
      </c>
      <c r="E1171" s="94" t="s">
        <v>65</v>
      </c>
      <c r="F1171" s="47" t="s">
        <v>2836</v>
      </c>
      <c r="G1171" s="94" t="s">
        <v>2837</v>
      </c>
      <c r="H1171" s="94" t="s">
        <v>1320</v>
      </c>
      <c r="I1171" s="79">
        <v>17616.830000000002</v>
      </c>
      <c r="J1171" s="94" t="s">
        <v>2797</v>
      </c>
    </row>
    <row r="1172" spans="2:10" x14ac:dyDescent="0.2">
      <c r="B1172" s="47" t="s">
        <v>6375</v>
      </c>
      <c r="C1172" s="47" t="s">
        <v>6376</v>
      </c>
      <c r="D1172" s="47" t="s">
        <v>6377</v>
      </c>
      <c r="E1172" s="94" t="s">
        <v>58</v>
      </c>
      <c r="F1172" s="47" t="s">
        <v>2836</v>
      </c>
      <c r="G1172" s="94" t="s">
        <v>2837</v>
      </c>
      <c r="H1172" s="94" t="s">
        <v>1320</v>
      </c>
      <c r="I1172" s="79">
        <v>12514.3</v>
      </c>
      <c r="J1172" s="94" t="s">
        <v>2797</v>
      </c>
    </row>
    <row r="1173" spans="2:10" x14ac:dyDescent="0.2">
      <c r="B1173" s="47" t="s">
        <v>6378</v>
      </c>
      <c r="C1173" s="47" t="s">
        <v>6379</v>
      </c>
      <c r="D1173" s="47" t="s">
        <v>6380</v>
      </c>
      <c r="E1173" s="94" t="s">
        <v>53</v>
      </c>
      <c r="F1173" s="47" t="s">
        <v>2836</v>
      </c>
      <c r="G1173" s="94" t="s">
        <v>2851</v>
      </c>
      <c r="H1173" s="94" t="s">
        <v>1279</v>
      </c>
      <c r="I1173" s="79">
        <v>4474</v>
      </c>
      <c r="J1173" s="94" t="s">
        <v>2797</v>
      </c>
    </row>
    <row r="1174" spans="2:10" x14ac:dyDescent="0.2">
      <c r="B1174" s="47" t="s">
        <v>6381</v>
      </c>
      <c r="C1174" s="47" t="s">
        <v>6382</v>
      </c>
      <c r="D1174" s="47" t="s">
        <v>6383</v>
      </c>
      <c r="E1174" s="94" t="s">
        <v>20</v>
      </c>
      <c r="F1174" s="47" t="s">
        <v>2836</v>
      </c>
      <c r="G1174" s="94" t="s">
        <v>2837</v>
      </c>
      <c r="H1174" s="94" t="s">
        <v>1195</v>
      </c>
      <c r="I1174" s="79">
        <v>9171.67</v>
      </c>
      <c r="J1174" s="94" t="s">
        <v>2797</v>
      </c>
    </row>
    <row r="1175" spans="2:10" x14ac:dyDescent="0.2">
      <c r="B1175" s="47" t="s">
        <v>6384</v>
      </c>
      <c r="C1175" s="47" t="s">
        <v>6385</v>
      </c>
      <c r="D1175" s="47" t="s">
        <v>6386</v>
      </c>
      <c r="E1175" s="94" t="s">
        <v>52</v>
      </c>
      <c r="F1175" s="47" t="s">
        <v>2836</v>
      </c>
      <c r="G1175" s="94" t="s">
        <v>2837</v>
      </c>
      <c r="H1175" s="94" t="s">
        <v>6387</v>
      </c>
      <c r="I1175" s="79">
        <v>11227.3</v>
      </c>
      <c r="J1175" s="94" t="s">
        <v>2797</v>
      </c>
    </row>
    <row r="1176" spans="2:10" x14ac:dyDescent="0.2">
      <c r="B1176" s="47" t="s">
        <v>6388</v>
      </c>
      <c r="C1176" s="47" t="s">
        <v>6389</v>
      </c>
      <c r="D1176" s="47" t="s">
        <v>6390</v>
      </c>
      <c r="E1176" s="94" t="s">
        <v>56</v>
      </c>
      <c r="F1176" s="47" t="s">
        <v>2836</v>
      </c>
      <c r="G1176" s="94" t="s">
        <v>2851</v>
      </c>
      <c r="H1176" s="94" t="s">
        <v>1725</v>
      </c>
      <c r="I1176" s="79">
        <v>5127.6499999999996</v>
      </c>
      <c r="J1176" s="94" t="s">
        <v>2797</v>
      </c>
    </row>
    <row r="1177" spans="2:10" x14ac:dyDescent="0.2">
      <c r="B1177" s="47" t="s">
        <v>6391</v>
      </c>
      <c r="C1177" s="47" t="s">
        <v>6392</v>
      </c>
      <c r="D1177" s="47" t="s">
        <v>6393</v>
      </c>
      <c r="E1177" s="94" t="s">
        <v>47</v>
      </c>
      <c r="F1177" s="47" t="s">
        <v>2836</v>
      </c>
      <c r="G1177" s="94" t="s">
        <v>2851</v>
      </c>
      <c r="H1177" s="94" t="s">
        <v>1192</v>
      </c>
      <c r="I1177" s="79">
        <v>4930.83</v>
      </c>
      <c r="J1177" s="94" t="s">
        <v>2797</v>
      </c>
    </row>
    <row r="1178" spans="2:10" x14ac:dyDescent="0.2">
      <c r="B1178" s="47" t="s">
        <v>6394</v>
      </c>
      <c r="C1178" s="47" t="s">
        <v>6395</v>
      </c>
      <c r="D1178" s="47" t="s">
        <v>6396</v>
      </c>
      <c r="E1178" s="94" t="s">
        <v>18</v>
      </c>
      <c r="F1178" s="47" t="s">
        <v>2836</v>
      </c>
      <c r="G1178" s="94" t="s">
        <v>2837</v>
      </c>
      <c r="H1178" s="94" t="s">
        <v>741</v>
      </c>
      <c r="I1178" s="79">
        <v>7375.5</v>
      </c>
      <c r="J1178" s="94" t="s">
        <v>2797</v>
      </c>
    </row>
    <row r="1179" spans="2:10" x14ac:dyDescent="0.2">
      <c r="B1179" s="47" t="s">
        <v>6397</v>
      </c>
      <c r="C1179" s="47" t="s">
        <v>6398</v>
      </c>
      <c r="D1179" s="47" t="s">
        <v>6399</v>
      </c>
      <c r="E1179" s="94" t="s">
        <v>75</v>
      </c>
      <c r="F1179" s="47" t="s">
        <v>2836</v>
      </c>
      <c r="G1179" s="94" t="s">
        <v>2851</v>
      </c>
      <c r="H1179" s="94" t="s">
        <v>2844</v>
      </c>
      <c r="I1179" s="79">
        <v>5121.18</v>
      </c>
      <c r="J1179" s="94" t="s">
        <v>2797</v>
      </c>
    </row>
    <row r="1180" spans="2:10" x14ac:dyDescent="0.2">
      <c r="B1180" s="47" t="s">
        <v>6400</v>
      </c>
      <c r="C1180" s="47" t="s">
        <v>6401</v>
      </c>
      <c r="D1180" s="47" t="s">
        <v>6402</v>
      </c>
      <c r="E1180" s="94" t="s">
        <v>74</v>
      </c>
      <c r="F1180" s="47" t="s">
        <v>2836</v>
      </c>
      <c r="G1180" s="94" t="s">
        <v>2837</v>
      </c>
      <c r="H1180" s="94" t="s">
        <v>5868</v>
      </c>
      <c r="I1180" s="79">
        <v>16471.2</v>
      </c>
      <c r="J1180" s="94" t="s">
        <v>2797</v>
      </c>
    </row>
    <row r="1181" spans="2:10" x14ac:dyDescent="0.2">
      <c r="B1181" s="47" t="s">
        <v>6403</v>
      </c>
      <c r="C1181" s="47" t="s">
        <v>6404</v>
      </c>
      <c r="D1181" s="47" t="s">
        <v>6405</v>
      </c>
      <c r="E1181" s="94" t="s">
        <v>44</v>
      </c>
      <c r="F1181" s="47" t="s">
        <v>2836</v>
      </c>
      <c r="G1181" s="94" t="s">
        <v>2837</v>
      </c>
      <c r="H1181" s="94" t="s">
        <v>5868</v>
      </c>
      <c r="I1181" s="79">
        <v>15383</v>
      </c>
      <c r="J1181" s="94" t="s">
        <v>2797</v>
      </c>
    </row>
    <row r="1182" spans="2:10" x14ac:dyDescent="0.2">
      <c r="B1182" s="47" t="s">
        <v>6406</v>
      </c>
      <c r="C1182" s="47" t="s">
        <v>6407</v>
      </c>
      <c r="D1182" s="47" t="s">
        <v>6408</v>
      </c>
      <c r="E1182" s="94" t="s">
        <v>19</v>
      </c>
      <c r="F1182" s="47" t="s">
        <v>2836</v>
      </c>
      <c r="G1182" s="94" t="s">
        <v>2837</v>
      </c>
      <c r="H1182" s="94" t="s">
        <v>741</v>
      </c>
      <c r="I1182" s="79">
        <v>7318.34</v>
      </c>
      <c r="J1182" s="94" t="s">
        <v>2797</v>
      </c>
    </row>
    <row r="1183" spans="2:10" x14ac:dyDescent="0.2">
      <c r="B1183" s="47" t="s">
        <v>6409</v>
      </c>
      <c r="C1183" s="47" t="s">
        <v>6410</v>
      </c>
      <c r="D1183" s="47" t="s">
        <v>6411</v>
      </c>
      <c r="E1183" s="94" t="s">
        <v>78</v>
      </c>
      <c r="F1183" s="47" t="s">
        <v>2836</v>
      </c>
      <c r="G1183" s="94" t="s">
        <v>2837</v>
      </c>
      <c r="H1183" s="94" t="s">
        <v>1195</v>
      </c>
      <c r="I1183" s="79">
        <v>5980.08</v>
      </c>
      <c r="J1183" s="94" t="s">
        <v>2797</v>
      </c>
    </row>
    <row r="1184" spans="2:10" x14ac:dyDescent="0.2">
      <c r="B1184" s="47" t="s">
        <v>6412</v>
      </c>
      <c r="C1184" s="47" t="s">
        <v>6413</v>
      </c>
      <c r="D1184" s="47" t="s">
        <v>6414</v>
      </c>
      <c r="E1184" s="94" t="s">
        <v>12</v>
      </c>
      <c r="F1184" s="47" t="s">
        <v>2836</v>
      </c>
      <c r="G1184" s="94" t="s">
        <v>2837</v>
      </c>
      <c r="H1184" s="94" t="s">
        <v>1725</v>
      </c>
      <c r="I1184" s="79">
        <v>20283</v>
      </c>
      <c r="J1184" s="94" t="s">
        <v>2797</v>
      </c>
    </row>
    <row r="1185" spans="2:10" x14ac:dyDescent="0.2">
      <c r="B1185" s="47" t="s">
        <v>6415</v>
      </c>
      <c r="C1185" s="47" t="s">
        <v>6416</v>
      </c>
      <c r="D1185" s="47" t="s">
        <v>6417</v>
      </c>
      <c r="E1185" s="94" t="s">
        <v>50</v>
      </c>
      <c r="F1185" s="47" t="s">
        <v>2836</v>
      </c>
      <c r="G1185" s="94" t="s">
        <v>2851</v>
      </c>
      <c r="H1185" s="94" t="s">
        <v>1195</v>
      </c>
      <c r="I1185" s="79">
        <v>4990</v>
      </c>
      <c r="J1185" s="94" t="s">
        <v>2797</v>
      </c>
    </row>
    <row r="1186" spans="2:10" x14ac:dyDescent="0.2">
      <c r="B1186" s="47" t="s">
        <v>6418</v>
      </c>
      <c r="C1186" s="47" t="s">
        <v>6419</v>
      </c>
      <c r="D1186" s="47" t="s">
        <v>6420</v>
      </c>
      <c r="E1186" s="94" t="s">
        <v>49</v>
      </c>
      <c r="F1186" s="47" t="s">
        <v>2836</v>
      </c>
      <c r="G1186" s="94" t="s">
        <v>2851</v>
      </c>
      <c r="H1186" s="94" t="s">
        <v>1195</v>
      </c>
      <c r="I1186" s="79">
        <v>5214</v>
      </c>
      <c r="J1186" s="94" t="s">
        <v>2797</v>
      </c>
    </row>
    <row r="1187" spans="2:10" x14ac:dyDescent="0.2">
      <c r="B1187" s="47" t="s">
        <v>6421</v>
      </c>
      <c r="C1187" s="47" t="s">
        <v>6422</v>
      </c>
      <c r="D1187" s="47" t="s">
        <v>6423</v>
      </c>
      <c r="E1187" s="94" t="s">
        <v>68</v>
      </c>
      <c r="F1187" s="47" t="s">
        <v>2836</v>
      </c>
      <c r="G1187" s="94" t="s">
        <v>2837</v>
      </c>
      <c r="H1187" s="94" t="s">
        <v>971</v>
      </c>
      <c r="I1187" s="79">
        <v>9069</v>
      </c>
      <c r="J1187" s="94" t="s">
        <v>2797</v>
      </c>
    </row>
    <row r="1188" spans="2:10" x14ac:dyDescent="0.2">
      <c r="B1188" s="47" t="s">
        <v>6424</v>
      </c>
      <c r="C1188" s="47" t="s">
        <v>6425</v>
      </c>
      <c r="D1188" s="47" t="s">
        <v>6426</v>
      </c>
      <c r="E1188" s="94" t="s">
        <v>45</v>
      </c>
      <c r="F1188" s="47" t="s">
        <v>2836</v>
      </c>
      <c r="G1188" s="94" t="s">
        <v>2837</v>
      </c>
      <c r="H1188" s="94" t="s">
        <v>1018</v>
      </c>
      <c r="I1188" s="79">
        <v>6755.6</v>
      </c>
      <c r="J1188" s="94" t="s">
        <v>2797</v>
      </c>
    </row>
    <row r="1189" spans="2:10" x14ac:dyDescent="0.2">
      <c r="B1189" s="47" t="s">
        <v>6427</v>
      </c>
      <c r="C1189" s="47" t="s">
        <v>6428</v>
      </c>
      <c r="D1189" s="47" t="s">
        <v>6429</v>
      </c>
      <c r="E1189" s="94" t="s">
        <v>65</v>
      </c>
      <c r="F1189" s="47" t="s">
        <v>2836</v>
      </c>
      <c r="G1189" s="94" t="s">
        <v>2837</v>
      </c>
      <c r="H1189" s="94" t="s">
        <v>1677</v>
      </c>
      <c r="I1189" s="79">
        <v>17873.169999999998</v>
      </c>
      <c r="J1189" s="94" t="s">
        <v>2797</v>
      </c>
    </row>
    <row r="1190" spans="2:10" x14ac:dyDescent="0.2">
      <c r="B1190" s="47" t="s">
        <v>6430</v>
      </c>
      <c r="C1190" s="47" t="s">
        <v>6431</v>
      </c>
      <c r="D1190" s="47" t="s">
        <v>6432</v>
      </c>
      <c r="E1190" s="94" t="s">
        <v>83</v>
      </c>
      <c r="F1190" s="47" t="s">
        <v>2836</v>
      </c>
      <c r="G1190" s="94" t="s">
        <v>2837</v>
      </c>
      <c r="H1190" s="94" t="s">
        <v>1627</v>
      </c>
      <c r="I1190" s="79">
        <v>13646</v>
      </c>
      <c r="J1190" s="94" t="s">
        <v>2797</v>
      </c>
    </row>
    <row r="1191" spans="2:10" x14ac:dyDescent="0.2">
      <c r="B1191" s="47" t="s">
        <v>6433</v>
      </c>
      <c r="C1191" s="47" t="s">
        <v>6434</v>
      </c>
      <c r="D1191" s="47" t="s">
        <v>6435</v>
      </c>
      <c r="E1191" s="94" t="s">
        <v>51</v>
      </c>
      <c r="F1191" s="47" t="s">
        <v>2836</v>
      </c>
      <c r="G1191" s="94" t="s">
        <v>2837</v>
      </c>
      <c r="H1191" s="94" t="s">
        <v>1079</v>
      </c>
      <c r="I1191" s="79">
        <v>15452.1</v>
      </c>
      <c r="J1191" s="94" t="s">
        <v>2797</v>
      </c>
    </row>
    <row r="1192" spans="2:10" x14ac:dyDescent="0.2">
      <c r="B1192" s="47" t="s">
        <v>6436</v>
      </c>
      <c r="C1192" s="47" t="s">
        <v>6437</v>
      </c>
      <c r="D1192" s="47" t="s">
        <v>6438</v>
      </c>
      <c r="E1192" s="94" t="s">
        <v>52</v>
      </c>
      <c r="F1192" s="47" t="s">
        <v>2836</v>
      </c>
      <c r="G1192" s="94" t="s">
        <v>2837</v>
      </c>
      <c r="H1192" s="94" t="s">
        <v>1036</v>
      </c>
      <c r="I1192" s="79">
        <v>12266.7</v>
      </c>
      <c r="J1192" s="94" t="s">
        <v>2797</v>
      </c>
    </row>
    <row r="1193" spans="2:10" x14ac:dyDescent="0.2">
      <c r="B1193" s="47" t="s">
        <v>6439</v>
      </c>
      <c r="C1193" s="47" t="s">
        <v>6440</v>
      </c>
      <c r="D1193" s="47" t="s">
        <v>6441</v>
      </c>
      <c r="E1193" s="94" t="s">
        <v>84</v>
      </c>
      <c r="F1193" s="47" t="s">
        <v>2836</v>
      </c>
      <c r="G1193" s="94" t="s">
        <v>2837</v>
      </c>
      <c r="H1193" s="94" t="s">
        <v>2796</v>
      </c>
      <c r="I1193" s="79">
        <v>10070.85</v>
      </c>
      <c r="J1193" s="94" t="s">
        <v>2797</v>
      </c>
    </row>
    <row r="1194" spans="2:10" x14ac:dyDescent="0.2">
      <c r="B1194" s="47" t="s">
        <v>6442</v>
      </c>
      <c r="C1194" s="47" t="s">
        <v>6443</v>
      </c>
      <c r="D1194" s="47" t="s">
        <v>6444</v>
      </c>
      <c r="E1194" s="94" t="s">
        <v>64</v>
      </c>
      <c r="F1194" s="47" t="s">
        <v>2836</v>
      </c>
      <c r="G1194" s="94" t="s">
        <v>2837</v>
      </c>
      <c r="H1194" s="94" t="s">
        <v>971</v>
      </c>
      <c r="I1194" s="79">
        <v>10580.3</v>
      </c>
      <c r="J1194" s="94" t="s">
        <v>2797</v>
      </c>
    </row>
    <row r="1195" spans="2:10" x14ac:dyDescent="0.2">
      <c r="B1195" s="47" t="s">
        <v>6445</v>
      </c>
      <c r="C1195" s="47" t="s">
        <v>6446</v>
      </c>
      <c r="D1195" s="47" t="s">
        <v>6447</v>
      </c>
      <c r="E1195" s="94" t="s">
        <v>38</v>
      </c>
      <c r="F1195" s="47" t="s">
        <v>2836</v>
      </c>
      <c r="G1195" s="94" t="s">
        <v>2837</v>
      </c>
      <c r="H1195" s="94" t="s">
        <v>1334</v>
      </c>
      <c r="I1195" s="79">
        <v>8767.7000000000007</v>
      </c>
      <c r="J1195" s="94" t="s">
        <v>2797</v>
      </c>
    </row>
    <row r="1196" spans="2:10" x14ac:dyDescent="0.2">
      <c r="B1196" s="47" t="s">
        <v>6448</v>
      </c>
      <c r="C1196" s="47" t="s">
        <v>6449</v>
      </c>
      <c r="D1196" s="47" t="s">
        <v>6450</v>
      </c>
      <c r="E1196" s="94" t="s">
        <v>75</v>
      </c>
      <c r="F1196" s="47" t="s">
        <v>2836</v>
      </c>
      <c r="G1196" s="94" t="s">
        <v>2837</v>
      </c>
      <c r="H1196" s="94" t="s">
        <v>826</v>
      </c>
      <c r="I1196" s="79">
        <v>6075.2</v>
      </c>
      <c r="J1196" s="94" t="s">
        <v>2797</v>
      </c>
    </row>
    <row r="1197" spans="2:10" x14ac:dyDescent="0.2">
      <c r="B1197" s="47" t="s">
        <v>6451</v>
      </c>
      <c r="C1197" s="47" t="s">
        <v>6452</v>
      </c>
      <c r="D1197" s="47" t="s">
        <v>6453</v>
      </c>
      <c r="E1197" s="94" t="s">
        <v>57</v>
      </c>
      <c r="F1197" s="47" t="s">
        <v>2836</v>
      </c>
      <c r="G1197" s="94" t="s">
        <v>2837</v>
      </c>
      <c r="H1197" s="94" t="s">
        <v>6454</v>
      </c>
      <c r="I1197" s="79">
        <v>8611.4</v>
      </c>
      <c r="J1197" s="94" t="s">
        <v>2797</v>
      </c>
    </row>
    <row r="1198" spans="2:10" x14ac:dyDescent="0.2">
      <c r="B1198" s="47" t="s">
        <v>6455</v>
      </c>
      <c r="C1198" s="47" t="s">
        <v>6456</v>
      </c>
      <c r="D1198" s="47" t="s">
        <v>6457</v>
      </c>
      <c r="E1198" s="94" t="s">
        <v>65</v>
      </c>
      <c r="F1198" s="47" t="s">
        <v>2836</v>
      </c>
      <c r="G1198" s="94" t="s">
        <v>2837</v>
      </c>
      <c r="H1198" s="94" t="s">
        <v>741</v>
      </c>
      <c r="I1198" s="79">
        <v>19089.400000000001</v>
      </c>
      <c r="J1198" s="94" t="s">
        <v>2797</v>
      </c>
    </row>
    <row r="1199" spans="2:10" x14ac:dyDescent="0.2">
      <c r="B1199" s="47" t="s">
        <v>6458</v>
      </c>
      <c r="C1199" s="47" t="s">
        <v>6459</v>
      </c>
      <c r="D1199" s="47" t="s">
        <v>6460</v>
      </c>
      <c r="E1199" s="94" t="s">
        <v>64</v>
      </c>
      <c r="F1199" s="47" t="s">
        <v>2836</v>
      </c>
      <c r="G1199" s="94" t="s">
        <v>2837</v>
      </c>
      <c r="H1199" s="94" t="s">
        <v>971</v>
      </c>
      <c r="I1199" s="79">
        <v>10757.4</v>
      </c>
      <c r="J1199" s="94" t="s">
        <v>2797</v>
      </c>
    </row>
    <row r="1200" spans="2:10" x14ac:dyDescent="0.2">
      <c r="B1200" s="47" t="s">
        <v>6461</v>
      </c>
      <c r="C1200" s="47" t="s">
        <v>6462</v>
      </c>
      <c r="D1200" s="47" t="s">
        <v>6463</v>
      </c>
      <c r="E1200" s="94" t="s">
        <v>38</v>
      </c>
      <c r="F1200" s="47" t="s">
        <v>2836</v>
      </c>
      <c r="G1200" s="94" t="s">
        <v>2837</v>
      </c>
      <c r="H1200" s="94" t="s">
        <v>1504</v>
      </c>
      <c r="I1200" s="79">
        <v>9982.73</v>
      </c>
      <c r="J1200" s="94" t="s">
        <v>2797</v>
      </c>
    </row>
    <row r="1201" spans="2:10" x14ac:dyDescent="0.2">
      <c r="B1201" s="47" t="s">
        <v>6464</v>
      </c>
      <c r="C1201" s="47" t="s">
        <v>6465</v>
      </c>
      <c r="D1201" s="47" t="s">
        <v>6466</v>
      </c>
      <c r="E1201" s="94" t="s">
        <v>25</v>
      </c>
      <c r="F1201" s="47" t="s">
        <v>2836</v>
      </c>
      <c r="G1201" s="94" t="s">
        <v>2837</v>
      </c>
      <c r="H1201" s="94" t="s">
        <v>1195</v>
      </c>
      <c r="I1201" s="79">
        <v>14698</v>
      </c>
      <c r="J1201" s="94" t="s">
        <v>2797</v>
      </c>
    </row>
    <row r="1202" spans="2:10" x14ac:dyDescent="0.2">
      <c r="B1202" s="47" t="s">
        <v>6467</v>
      </c>
      <c r="C1202" s="47" t="s">
        <v>6468</v>
      </c>
      <c r="D1202" s="47" t="s">
        <v>6469</v>
      </c>
      <c r="E1202" s="94" t="s">
        <v>58</v>
      </c>
      <c r="F1202" s="47" t="s">
        <v>2836</v>
      </c>
      <c r="G1202" s="94" t="s">
        <v>2837</v>
      </c>
      <c r="H1202" s="94" t="s">
        <v>1320</v>
      </c>
      <c r="I1202" s="79">
        <v>12751.53</v>
      </c>
      <c r="J1202" s="94" t="s">
        <v>2797</v>
      </c>
    </row>
    <row r="1203" spans="2:10" x14ac:dyDescent="0.2">
      <c r="B1203" s="47" t="s">
        <v>6470</v>
      </c>
      <c r="C1203" s="47" t="s">
        <v>6471</v>
      </c>
      <c r="D1203" s="47" t="s">
        <v>6472</v>
      </c>
      <c r="E1203" s="94" t="s">
        <v>52</v>
      </c>
      <c r="F1203" s="47" t="s">
        <v>2836</v>
      </c>
      <c r="G1203" s="94" t="s">
        <v>2837</v>
      </c>
      <c r="H1203" s="94" t="s">
        <v>1482</v>
      </c>
      <c r="I1203" s="79">
        <v>11252.3</v>
      </c>
      <c r="J1203" s="94" t="s">
        <v>2797</v>
      </c>
    </row>
    <row r="1204" spans="2:10" x14ac:dyDescent="0.2">
      <c r="B1204" s="47" t="s">
        <v>6473</v>
      </c>
      <c r="C1204" s="47" t="s">
        <v>6474</v>
      </c>
      <c r="D1204" s="47" t="s">
        <v>6475</v>
      </c>
      <c r="E1204" s="94" t="s">
        <v>38</v>
      </c>
      <c r="F1204" s="47" t="s">
        <v>2836</v>
      </c>
      <c r="G1204" s="94" t="s">
        <v>2837</v>
      </c>
      <c r="H1204" s="94" t="s">
        <v>1482</v>
      </c>
      <c r="I1204" s="79">
        <v>8705.2000000000007</v>
      </c>
      <c r="J1204" s="94" t="s">
        <v>2797</v>
      </c>
    </row>
    <row r="1205" spans="2:10" x14ac:dyDescent="0.2">
      <c r="B1205" s="47" t="s">
        <v>6476</v>
      </c>
      <c r="C1205" s="47" t="s">
        <v>6477</v>
      </c>
      <c r="D1205" s="47" t="s">
        <v>6478</v>
      </c>
      <c r="E1205" s="94" t="s">
        <v>51</v>
      </c>
      <c r="F1205" s="47" t="s">
        <v>2836</v>
      </c>
      <c r="G1205" s="94" t="s">
        <v>2837</v>
      </c>
      <c r="H1205" s="94" t="s">
        <v>3180</v>
      </c>
      <c r="I1205" s="79">
        <v>15489.6</v>
      </c>
      <c r="J1205" s="94" t="s">
        <v>2797</v>
      </c>
    </row>
    <row r="1206" spans="2:10" x14ac:dyDescent="0.2">
      <c r="B1206" s="47" t="s">
        <v>6479</v>
      </c>
      <c r="C1206" s="47" t="s">
        <v>6480</v>
      </c>
      <c r="D1206" s="47" t="s">
        <v>6481</v>
      </c>
      <c r="E1206" s="94" t="s">
        <v>86</v>
      </c>
      <c r="F1206" s="47" t="s">
        <v>2836</v>
      </c>
      <c r="G1206" s="94" t="s">
        <v>2837</v>
      </c>
      <c r="H1206" s="94" t="s">
        <v>1334</v>
      </c>
      <c r="I1206" s="79">
        <v>10433.709999999999</v>
      </c>
      <c r="J1206" s="94" t="s">
        <v>2797</v>
      </c>
    </row>
    <row r="1207" spans="2:10" x14ac:dyDescent="0.2">
      <c r="B1207" s="47" t="s">
        <v>6482</v>
      </c>
      <c r="C1207" s="47" t="s">
        <v>6483</v>
      </c>
      <c r="D1207" s="47" t="s">
        <v>6484</v>
      </c>
      <c r="E1207" s="94" t="s">
        <v>43</v>
      </c>
      <c r="F1207" s="47" t="s">
        <v>2836</v>
      </c>
      <c r="G1207" s="94" t="s">
        <v>2837</v>
      </c>
      <c r="H1207" s="94" t="s">
        <v>741</v>
      </c>
      <c r="I1207" s="79">
        <v>19239.650000000001</v>
      </c>
      <c r="J1207" s="94" t="s">
        <v>2797</v>
      </c>
    </row>
    <row r="1208" spans="2:10" x14ac:dyDescent="0.2">
      <c r="B1208" s="47" t="s">
        <v>6485</v>
      </c>
      <c r="C1208" s="47" t="s">
        <v>6486</v>
      </c>
      <c r="D1208" s="47" t="s">
        <v>6487</v>
      </c>
      <c r="E1208" s="94" t="s">
        <v>444</v>
      </c>
      <c r="F1208" s="47" t="s">
        <v>2836</v>
      </c>
      <c r="G1208" s="94" t="s">
        <v>2837</v>
      </c>
      <c r="H1208" s="94" t="s">
        <v>5868</v>
      </c>
      <c r="I1208" s="79">
        <v>18158.45</v>
      </c>
      <c r="J1208" s="94" t="s">
        <v>2797</v>
      </c>
    </row>
    <row r="1209" spans="2:10" x14ac:dyDescent="0.2">
      <c r="B1209" s="47" t="s">
        <v>6488</v>
      </c>
      <c r="C1209" s="47" t="s">
        <v>6489</v>
      </c>
      <c r="D1209" s="47" t="s">
        <v>6490</v>
      </c>
      <c r="E1209" s="94" t="s">
        <v>47</v>
      </c>
      <c r="F1209" s="47" t="s">
        <v>2836</v>
      </c>
      <c r="G1209" s="94" t="s">
        <v>2851</v>
      </c>
      <c r="H1209" s="94" t="s">
        <v>971</v>
      </c>
      <c r="I1209" s="79">
        <v>5205.63</v>
      </c>
      <c r="J1209" s="94" t="s">
        <v>2797</v>
      </c>
    </row>
    <row r="1210" spans="2:10" x14ac:dyDescent="0.2">
      <c r="B1210" s="47" t="s">
        <v>6491</v>
      </c>
      <c r="C1210" s="47" t="s">
        <v>6492</v>
      </c>
      <c r="D1210" s="47" t="s">
        <v>6493</v>
      </c>
      <c r="E1210" s="94" t="s">
        <v>404</v>
      </c>
      <c r="F1210" s="47" t="s">
        <v>2836</v>
      </c>
      <c r="G1210" s="94" t="s">
        <v>2837</v>
      </c>
      <c r="H1210" s="94" t="s">
        <v>2799</v>
      </c>
      <c r="I1210" s="79">
        <v>13669.5</v>
      </c>
      <c r="J1210" s="94" t="s">
        <v>2797</v>
      </c>
    </row>
    <row r="1211" spans="2:10" x14ac:dyDescent="0.2">
      <c r="B1211" s="47" t="s">
        <v>6494</v>
      </c>
      <c r="C1211" s="47" t="s">
        <v>6495</v>
      </c>
      <c r="D1211" s="47" t="s">
        <v>6496</v>
      </c>
      <c r="E1211" s="94" t="s">
        <v>39</v>
      </c>
      <c r="F1211" s="47" t="s">
        <v>2836</v>
      </c>
      <c r="G1211" s="94" t="s">
        <v>2851</v>
      </c>
      <c r="H1211" s="94" t="s">
        <v>1677</v>
      </c>
      <c r="I1211" s="79">
        <v>4731.2</v>
      </c>
      <c r="J1211" s="94" t="s">
        <v>2797</v>
      </c>
    </row>
    <row r="1212" spans="2:10" x14ac:dyDescent="0.2">
      <c r="B1212" s="47" t="s">
        <v>6497</v>
      </c>
      <c r="C1212" s="47" t="s">
        <v>6498</v>
      </c>
      <c r="D1212" s="47" t="s">
        <v>6499</v>
      </c>
      <c r="E1212" s="94" t="s">
        <v>38</v>
      </c>
      <c r="F1212" s="47" t="s">
        <v>2836</v>
      </c>
      <c r="G1212" s="94" t="s">
        <v>2837</v>
      </c>
      <c r="H1212" s="94" t="s">
        <v>861</v>
      </c>
      <c r="I1212" s="79">
        <v>9277.94</v>
      </c>
      <c r="J1212" s="94" t="s">
        <v>2797</v>
      </c>
    </row>
    <row r="1213" spans="2:10" x14ac:dyDescent="0.2">
      <c r="B1213" s="47" t="s">
        <v>6500</v>
      </c>
      <c r="C1213" s="47" t="s">
        <v>6501</v>
      </c>
      <c r="D1213" s="47" t="s">
        <v>6502</v>
      </c>
      <c r="E1213" s="94" t="s">
        <v>51</v>
      </c>
      <c r="F1213" s="47" t="s">
        <v>2836</v>
      </c>
      <c r="G1213" s="94" t="s">
        <v>2837</v>
      </c>
      <c r="H1213" s="94" t="s">
        <v>1320</v>
      </c>
      <c r="I1213" s="79">
        <v>14048.15</v>
      </c>
      <c r="J1213" s="94" t="s">
        <v>2797</v>
      </c>
    </row>
    <row r="1214" spans="2:10" x14ac:dyDescent="0.2">
      <c r="B1214" s="47" t="s">
        <v>6503</v>
      </c>
      <c r="C1214" s="47" t="s">
        <v>6504</v>
      </c>
      <c r="D1214" s="47" t="s">
        <v>6505</v>
      </c>
      <c r="E1214" s="94" t="s">
        <v>38</v>
      </c>
      <c r="F1214" s="47" t="s">
        <v>2836</v>
      </c>
      <c r="G1214" s="94" t="s">
        <v>2837</v>
      </c>
      <c r="H1214" s="94" t="s">
        <v>6506</v>
      </c>
      <c r="I1214" s="79">
        <v>9821.2999999999993</v>
      </c>
      <c r="J1214" s="94" t="s">
        <v>2797</v>
      </c>
    </row>
    <row r="1215" spans="2:10" x14ac:dyDescent="0.2">
      <c r="B1215" s="47" t="s">
        <v>6507</v>
      </c>
      <c r="C1215" s="47" t="s">
        <v>6508</v>
      </c>
      <c r="D1215" s="47" t="s">
        <v>6509</v>
      </c>
      <c r="E1215" s="94" t="s">
        <v>49</v>
      </c>
      <c r="F1215" s="47" t="s">
        <v>2836</v>
      </c>
      <c r="G1215" s="94" t="s">
        <v>2851</v>
      </c>
      <c r="H1215" s="94" t="s">
        <v>1195</v>
      </c>
      <c r="I1215" s="79">
        <v>5201.5</v>
      </c>
      <c r="J1215" s="94" t="s">
        <v>2797</v>
      </c>
    </row>
    <row r="1216" spans="2:10" x14ac:dyDescent="0.2">
      <c r="B1216" s="47" t="s">
        <v>6510</v>
      </c>
      <c r="C1216" s="47" t="s">
        <v>6511</v>
      </c>
      <c r="D1216" s="47" t="s">
        <v>6512</v>
      </c>
      <c r="E1216" s="94" t="s">
        <v>50</v>
      </c>
      <c r="F1216" s="47" t="s">
        <v>2836</v>
      </c>
      <c r="G1216" s="94" t="s">
        <v>2851</v>
      </c>
      <c r="H1216" s="94" t="s">
        <v>971</v>
      </c>
      <c r="I1216" s="79">
        <v>5588.9</v>
      </c>
      <c r="J1216" s="94" t="s">
        <v>2797</v>
      </c>
    </row>
    <row r="1217" spans="2:10" x14ac:dyDescent="0.2">
      <c r="B1217" s="47" t="s">
        <v>6513</v>
      </c>
      <c r="C1217" s="47" t="s">
        <v>6514</v>
      </c>
      <c r="D1217" s="47" t="s">
        <v>6515</v>
      </c>
      <c r="E1217" s="94" t="s">
        <v>47</v>
      </c>
      <c r="F1217" s="47" t="s">
        <v>2836</v>
      </c>
      <c r="G1217" s="94" t="s">
        <v>2851</v>
      </c>
      <c r="H1217" s="94" t="s">
        <v>1627</v>
      </c>
      <c r="I1217" s="79">
        <v>4324.5</v>
      </c>
      <c r="J1217" s="94" t="s">
        <v>2797</v>
      </c>
    </row>
    <row r="1218" spans="2:10" x14ac:dyDescent="0.2">
      <c r="B1218" s="47" t="s">
        <v>6516</v>
      </c>
      <c r="C1218" s="47" t="s">
        <v>6517</v>
      </c>
      <c r="D1218" s="47" t="s">
        <v>6518</v>
      </c>
      <c r="E1218" s="94" t="s">
        <v>65</v>
      </c>
      <c r="F1218" s="47" t="s">
        <v>2836</v>
      </c>
      <c r="G1218" s="94" t="s">
        <v>2837</v>
      </c>
      <c r="H1218" s="94" t="s">
        <v>741</v>
      </c>
      <c r="I1218" s="79">
        <v>19114.400000000001</v>
      </c>
      <c r="J1218" s="94" t="s">
        <v>2797</v>
      </c>
    </row>
    <row r="1219" spans="2:10" x14ac:dyDescent="0.2">
      <c r="B1219" s="47" t="s">
        <v>6519</v>
      </c>
      <c r="C1219" s="47" t="s">
        <v>6520</v>
      </c>
      <c r="D1219" s="47" t="s">
        <v>6521</v>
      </c>
      <c r="E1219" s="94" t="s">
        <v>33</v>
      </c>
      <c r="F1219" s="47" t="s">
        <v>2836</v>
      </c>
      <c r="G1219" s="94" t="s">
        <v>2837</v>
      </c>
      <c r="H1219" s="94" t="s">
        <v>1195</v>
      </c>
      <c r="I1219" s="79">
        <v>6969.5</v>
      </c>
      <c r="J1219" s="94" t="s">
        <v>2797</v>
      </c>
    </row>
    <row r="1220" spans="2:10" x14ac:dyDescent="0.2">
      <c r="B1220" s="47" t="s">
        <v>6522</v>
      </c>
      <c r="C1220" s="47" t="s">
        <v>6523</v>
      </c>
      <c r="D1220" s="47" t="s">
        <v>6524</v>
      </c>
      <c r="E1220" s="94" t="s">
        <v>45</v>
      </c>
      <c r="F1220" s="47" t="s">
        <v>2836</v>
      </c>
      <c r="G1220" s="94" t="s">
        <v>2837</v>
      </c>
      <c r="H1220" s="94" t="s">
        <v>943</v>
      </c>
      <c r="I1220" s="79">
        <v>7452.7</v>
      </c>
      <c r="J1220" s="94" t="s">
        <v>2797</v>
      </c>
    </row>
    <row r="1221" spans="2:10" x14ac:dyDescent="0.2">
      <c r="B1221" s="47" t="s">
        <v>6525</v>
      </c>
      <c r="C1221" s="47" t="s">
        <v>6526</v>
      </c>
      <c r="D1221" s="47" t="s">
        <v>6527</v>
      </c>
      <c r="E1221" s="94" t="s">
        <v>52</v>
      </c>
      <c r="F1221" s="47" t="s">
        <v>2836</v>
      </c>
      <c r="G1221" s="94" t="s">
        <v>2837</v>
      </c>
      <c r="H1221" s="94" t="s">
        <v>2799</v>
      </c>
      <c r="I1221" s="79">
        <v>11781.6</v>
      </c>
      <c r="J1221" s="94" t="s">
        <v>2797</v>
      </c>
    </row>
    <row r="1222" spans="2:10" x14ac:dyDescent="0.2">
      <c r="B1222" s="47" t="s">
        <v>6528</v>
      </c>
      <c r="C1222" s="47" t="s">
        <v>6529</v>
      </c>
      <c r="D1222" s="47" t="s">
        <v>6530</v>
      </c>
      <c r="E1222" s="94" t="s">
        <v>67</v>
      </c>
      <c r="F1222" s="47" t="s">
        <v>2836</v>
      </c>
      <c r="G1222" s="94" t="s">
        <v>2837</v>
      </c>
      <c r="H1222" s="94" t="s">
        <v>826</v>
      </c>
      <c r="I1222" s="79">
        <v>5327.7</v>
      </c>
      <c r="J1222" s="94" t="s">
        <v>2797</v>
      </c>
    </row>
    <row r="1223" spans="2:10" x14ac:dyDescent="0.2">
      <c r="B1223" s="47" t="s">
        <v>6531</v>
      </c>
      <c r="C1223" s="47" t="s">
        <v>6532</v>
      </c>
      <c r="D1223" s="47" t="s">
        <v>6533</v>
      </c>
      <c r="E1223" s="94" t="s">
        <v>65</v>
      </c>
      <c r="F1223" s="47" t="s">
        <v>2836</v>
      </c>
      <c r="G1223" s="94" t="s">
        <v>2837</v>
      </c>
      <c r="H1223" s="94" t="s">
        <v>789</v>
      </c>
      <c r="I1223" s="79">
        <v>19126.900000000001</v>
      </c>
      <c r="J1223" s="94" t="s">
        <v>2797</v>
      </c>
    </row>
    <row r="1224" spans="2:10" x14ac:dyDescent="0.2">
      <c r="B1224" s="47" t="s">
        <v>6534</v>
      </c>
      <c r="C1224" s="47" t="s">
        <v>6535</v>
      </c>
      <c r="D1224" s="47" t="s">
        <v>6536</v>
      </c>
      <c r="E1224" s="94" t="s">
        <v>444</v>
      </c>
      <c r="F1224" s="47" t="s">
        <v>2836</v>
      </c>
      <c r="G1224" s="94" t="s">
        <v>2837</v>
      </c>
      <c r="H1224" s="94" t="s">
        <v>1036</v>
      </c>
      <c r="I1224" s="79">
        <v>18170.95</v>
      </c>
      <c r="J1224" s="94" t="s">
        <v>2797</v>
      </c>
    </row>
    <row r="1225" spans="2:10" x14ac:dyDescent="0.2">
      <c r="B1225" s="47" t="s">
        <v>6537</v>
      </c>
      <c r="C1225" s="47" t="s">
        <v>6538</v>
      </c>
      <c r="D1225" s="47" t="s">
        <v>6539</v>
      </c>
      <c r="E1225" s="94" t="s">
        <v>65</v>
      </c>
      <c r="F1225" s="47" t="s">
        <v>2836</v>
      </c>
      <c r="G1225" s="94" t="s">
        <v>2837</v>
      </c>
      <c r="H1225" s="94" t="s">
        <v>1504</v>
      </c>
      <c r="I1225" s="79">
        <v>19126.900000000001</v>
      </c>
      <c r="J1225" s="94" t="s">
        <v>2797</v>
      </c>
    </row>
    <row r="1226" spans="2:10" x14ac:dyDescent="0.2">
      <c r="B1226" s="47" t="s">
        <v>6540</v>
      </c>
      <c r="C1226" s="47" t="s">
        <v>6541</v>
      </c>
      <c r="D1226" s="47" t="s">
        <v>6542</v>
      </c>
      <c r="E1226" s="94" t="s">
        <v>50</v>
      </c>
      <c r="F1226" s="47" t="s">
        <v>2836</v>
      </c>
      <c r="G1226" s="94" t="s">
        <v>2851</v>
      </c>
      <c r="H1226" s="94" t="s">
        <v>1580</v>
      </c>
      <c r="I1226" s="79">
        <v>5213.83</v>
      </c>
      <c r="J1226" s="94" t="s">
        <v>2797</v>
      </c>
    </row>
    <row r="1227" spans="2:10" x14ac:dyDescent="0.2">
      <c r="B1227" s="47" t="s">
        <v>6543</v>
      </c>
      <c r="C1227" s="47" t="s">
        <v>6544</v>
      </c>
      <c r="D1227" s="47" t="s">
        <v>6545</v>
      </c>
      <c r="E1227" s="94" t="s">
        <v>66</v>
      </c>
      <c r="F1227" s="47" t="s">
        <v>2836</v>
      </c>
      <c r="G1227" s="94" t="s">
        <v>2837</v>
      </c>
      <c r="H1227" s="94" t="s">
        <v>1677</v>
      </c>
      <c r="I1227" s="79">
        <v>9878.41</v>
      </c>
      <c r="J1227" s="94" t="s">
        <v>2797</v>
      </c>
    </row>
    <row r="1228" spans="2:10" x14ac:dyDescent="0.2">
      <c r="B1228" s="47" t="s">
        <v>6546</v>
      </c>
      <c r="C1228" s="47" t="s">
        <v>6547</v>
      </c>
      <c r="D1228" s="47" t="s">
        <v>6548</v>
      </c>
      <c r="E1228" s="94" t="s">
        <v>72</v>
      </c>
      <c r="F1228" s="47" t="s">
        <v>2836</v>
      </c>
      <c r="G1228" s="94" t="s">
        <v>2837</v>
      </c>
      <c r="H1228" s="94" t="s">
        <v>1195</v>
      </c>
      <c r="I1228" s="79">
        <v>8586.5</v>
      </c>
      <c r="J1228" s="94" t="s">
        <v>2797</v>
      </c>
    </row>
    <row r="1229" spans="2:10" x14ac:dyDescent="0.2">
      <c r="B1229" s="47" t="s">
        <v>6549</v>
      </c>
      <c r="C1229" s="47" t="s">
        <v>6550</v>
      </c>
      <c r="D1229" s="47" t="s">
        <v>6551</v>
      </c>
      <c r="E1229" s="94" t="s">
        <v>57</v>
      </c>
      <c r="F1229" s="47" t="s">
        <v>2836</v>
      </c>
      <c r="G1229" s="94" t="s">
        <v>2837</v>
      </c>
      <c r="H1229" s="94" t="s">
        <v>789</v>
      </c>
      <c r="I1229" s="79">
        <v>8511.4</v>
      </c>
      <c r="J1229" s="94" t="s">
        <v>2797</v>
      </c>
    </row>
    <row r="1230" spans="2:10" x14ac:dyDescent="0.2">
      <c r="B1230" s="47" t="s">
        <v>6552</v>
      </c>
      <c r="C1230" s="47" t="s">
        <v>6553</v>
      </c>
      <c r="D1230" s="47" t="s">
        <v>6554</v>
      </c>
      <c r="E1230" s="94" t="s">
        <v>53</v>
      </c>
      <c r="F1230" s="47" t="s">
        <v>2836</v>
      </c>
      <c r="G1230" s="94" t="s">
        <v>2851</v>
      </c>
      <c r="H1230" s="94" t="s">
        <v>789</v>
      </c>
      <c r="I1230" s="79">
        <v>4997.3999999999996</v>
      </c>
      <c r="J1230" s="94" t="s">
        <v>2797</v>
      </c>
    </row>
    <row r="1231" spans="2:10" x14ac:dyDescent="0.2">
      <c r="B1231" s="47" t="s">
        <v>6555</v>
      </c>
      <c r="C1231" s="47" t="s">
        <v>6556</v>
      </c>
      <c r="D1231" s="47" t="s">
        <v>6557</v>
      </c>
      <c r="E1231" s="94" t="s">
        <v>43</v>
      </c>
      <c r="F1231" s="47" t="s">
        <v>2836</v>
      </c>
      <c r="G1231" s="94" t="s">
        <v>2837</v>
      </c>
      <c r="H1231" s="94" t="s">
        <v>1320</v>
      </c>
      <c r="I1231" s="79">
        <v>18221.8</v>
      </c>
      <c r="J1231" s="94" t="s">
        <v>2797</v>
      </c>
    </row>
    <row r="1232" spans="2:10" x14ac:dyDescent="0.2">
      <c r="B1232" s="47" t="s">
        <v>6558</v>
      </c>
      <c r="C1232" s="47" t="s">
        <v>6559</v>
      </c>
      <c r="D1232" s="47" t="s">
        <v>6560</v>
      </c>
      <c r="E1232" s="94" t="s">
        <v>36</v>
      </c>
      <c r="F1232" s="47" t="s">
        <v>2836</v>
      </c>
      <c r="G1232" s="94" t="s">
        <v>2837</v>
      </c>
      <c r="H1232" s="94" t="s">
        <v>1482</v>
      </c>
      <c r="I1232" s="79">
        <v>7338.3</v>
      </c>
      <c r="J1232" s="94" t="s">
        <v>2797</v>
      </c>
    </row>
    <row r="1233" spans="2:10" x14ac:dyDescent="0.2">
      <c r="B1233" s="47" t="s">
        <v>6561</v>
      </c>
      <c r="C1233" s="47" t="s">
        <v>6562</v>
      </c>
      <c r="D1233" s="47" t="s">
        <v>6563</v>
      </c>
      <c r="E1233" s="94" t="s">
        <v>38</v>
      </c>
      <c r="F1233" s="47" t="s">
        <v>2836</v>
      </c>
      <c r="G1233" s="94" t="s">
        <v>2837</v>
      </c>
      <c r="H1233" s="94" t="s">
        <v>1320</v>
      </c>
      <c r="I1233" s="79">
        <v>8927.76</v>
      </c>
      <c r="J1233" s="94" t="s">
        <v>2797</v>
      </c>
    </row>
    <row r="1234" spans="2:10" x14ac:dyDescent="0.2">
      <c r="B1234" s="47" t="s">
        <v>6564</v>
      </c>
      <c r="C1234" s="47" t="s">
        <v>6565</v>
      </c>
      <c r="D1234" s="47" t="s">
        <v>6566</v>
      </c>
      <c r="E1234" s="94" t="s">
        <v>25</v>
      </c>
      <c r="F1234" s="47" t="s">
        <v>2836</v>
      </c>
      <c r="G1234" s="94" t="s">
        <v>2837</v>
      </c>
      <c r="H1234" s="94" t="s">
        <v>1169</v>
      </c>
      <c r="I1234" s="79">
        <v>16230.5</v>
      </c>
      <c r="J1234" s="94" t="s">
        <v>2797</v>
      </c>
    </row>
    <row r="1235" spans="2:10" x14ac:dyDescent="0.2">
      <c r="B1235" s="47" t="s">
        <v>6567</v>
      </c>
      <c r="C1235" s="47" t="s">
        <v>6568</v>
      </c>
      <c r="D1235" s="47" t="s">
        <v>6569</v>
      </c>
      <c r="E1235" s="94" t="s">
        <v>39</v>
      </c>
      <c r="F1235" s="47" t="s">
        <v>2836</v>
      </c>
      <c r="G1235" s="94" t="s">
        <v>2851</v>
      </c>
      <c r="H1235" s="94" t="s">
        <v>1036</v>
      </c>
      <c r="I1235" s="79">
        <v>4554</v>
      </c>
      <c r="J1235" s="94" t="s">
        <v>2797</v>
      </c>
    </row>
    <row r="1236" spans="2:10" x14ac:dyDescent="0.2">
      <c r="B1236" s="47" t="s">
        <v>6570</v>
      </c>
      <c r="C1236" s="47" t="s">
        <v>6571</v>
      </c>
      <c r="D1236" s="47" t="s">
        <v>6572</v>
      </c>
      <c r="E1236" s="94" t="s">
        <v>38</v>
      </c>
      <c r="F1236" s="47" t="s">
        <v>2836</v>
      </c>
      <c r="G1236" s="94" t="s">
        <v>2837</v>
      </c>
      <c r="H1236" s="94" t="s">
        <v>3725</v>
      </c>
      <c r="I1236" s="79">
        <v>9172.9</v>
      </c>
      <c r="J1236" s="94" t="s">
        <v>2797</v>
      </c>
    </row>
    <row r="1237" spans="2:10" x14ac:dyDescent="0.2">
      <c r="B1237" s="47" t="s">
        <v>6573</v>
      </c>
      <c r="C1237" s="47" t="s">
        <v>6574</v>
      </c>
      <c r="D1237" s="47" t="s">
        <v>6575</v>
      </c>
      <c r="E1237" s="94" t="s">
        <v>204</v>
      </c>
      <c r="F1237" s="47" t="s">
        <v>2836</v>
      </c>
      <c r="G1237" s="94" t="s">
        <v>2851</v>
      </c>
      <c r="H1237" s="94" t="s">
        <v>741</v>
      </c>
      <c r="I1237" s="79">
        <v>7919.45</v>
      </c>
      <c r="J1237" s="94" t="s">
        <v>2797</v>
      </c>
    </row>
    <row r="1238" spans="2:10" x14ac:dyDescent="0.2">
      <c r="B1238" s="47" t="s">
        <v>6576</v>
      </c>
      <c r="C1238" s="47" t="s">
        <v>6577</v>
      </c>
      <c r="D1238" s="47" t="s">
        <v>6578</v>
      </c>
      <c r="E1238" s="94" t="s">
        <v>69</v>
      </c>
      <c r="F1238" s="47" t="s">
        <v>2836</v>
      </c>
      <c r="G1238" s="94" t="s">
        <v>2837</v>
      </c>
      <c r="H1238" s="94" t="s">
        <v>1677</v>
      </c>
      <c r="I1238" s="79">
        <v>7895.5</v>
      </c>
      <c r="J1238" s="94" t="s">
        <v>2797</v>
      </c>
    </row>
    <row r="1239" spans="2:10" x14ac:dyDescent="0.2">
      <c r="B1239" s="47" t="s">
        <v>6579</v>
      </c>
      <c r="C1239" s="47" t="s">
        <v>6580</v>
      </c>
      <c r="D1239" s="47" t="s">
        <v>6581</v>
      </c>
      <c r="E1239" s="94" t="s">
        <v>51</v>
      </c>
      <c r="F1239" s="47" t="s">
        <v>2836</v>
      </c>
      <c r="G1239" s="94" t="s">
        <v>2837</v>
      </c>
      <c r="H1239" s="94" t="s">
        <v>3173</v>
      </c>
      <c r="I1239" s="79">
        <v>14085.65</v>
      </c>
      <c r="J1239" s="94" t="s">
        <v>2797</v>
      </c>
    </row>
    <row r="1240" spans="2:10" x14ac:dyDescent="0.2">
      <c r="B1240" s="47" t="s">
        <v>6582</v>
      </c>
      <c r="C1240" s="47" t="s">
        <v>6583</v>
      </c>
      <c r="D1240" s="47" t="s">
        <v>6584</v>
      </c>
      <c r="E1240" s="94" t="s">
        <v>61</v>
      </c>
      <c r="F1240" s="47" t="s">
        <v>2836</v>
      </c>
      <c r="G1240" s="94" t="s">
        <v>2837</v>
      </c>
      <c r="H1240" s="94" t="s">
        <v>1677</v>
      </c>
      <c r="I1240" s="79">
        <v>5317.35</v>
      </c>
      <c r="J1240" s="94" t="s">
        <v>2797</v>
      </c>
    </row>
    <row r="1241" spans="2:10" x14ac:dyDescent="0.2">
      <c r="B1241" s="47" t="s">
        <v>6585</v>
      </c>
      <c r="C1241" s="47" t="s">
        <v>6586</v>
      </c>
      <c r="D1241" s="47" t="s">
        <v>6587</v>
      </c>
      <c r="E1241" s="94" t="s">
        <v>50</v>
      </c>
      <c r="F1241" s="47" t="s">
        <v>2836</v>
      </c>
      <c r="G1241" s="94" t="s">
        <v>2851</v>
      </c>
      <c r="H1241" s="94" t="s">
        <v>1195</v>
      </c>
      <c r="I1241" s="79">
        <v>4952.5</v>
      </c>
      <c r="J1241" s="94" t="s">
        <v>2797</v>
      </c>
    </row>
    <row r="1242" spans="2:10" x14ac:dyDescent="0.2">
      <c r="B1242" s="47" t="s">
        <v>6588</v>
      </c>
      <c r="C1242" s="47" t="s">
        <v>6589</v>
      </c>
      <c r="D1242" s="47" t="s">
        <v>6590</v>
      </c>
      <c r="E1242" s="94" t="s">
        <v>53</v>
      </c>
      <c r="F1242" s="47" t="s">
        <v>2836</v>
      </c>
      <c r="G1242" s="94" t="s">
        <v>2851</v>
      </c>
      <c r="H1242" s="94" t="s">
        <v>741</v>
      </c>
      <c r="I1242" s="79">
        <v>4959.8999999999996</v>
      </c>
      <c r="J1242" s="94" t="s">
        <v>2797</v>
      </c>
    </row>
    <row r="1243" spans="2:10" x14ac:dyDescent="0.2">
      <c r="B1243" s="47" t="s">
        <v>6591</v>
      </c>
      <c r="C1243" s="47" t="s">
        <v>6592</v>
      </c>
      <c r="D1243" s="47" t="s">
        <v>6593</v>
      </c>
      <c r="E1243" s="94" t="s">
        <v>30</v>
      </c>
      <c r="F1243" s="47" t="s">
        <v>2836</v>
      </c>
      <c r="G1243" s="94" t="s">
        <v>2837</v>
      </c>
      <c r="H1243" s="94" t="s">
        <v>1036</v>
      </c>
      <c r="I1243" s="79">
        <v>7065.2</v>
      </c>
      <c r="J1243" s="94" t="s">
        <v>2797</v>
      </c>
    </row>
    <row r="1244" spans="2:10" x14ac:dyDescent="0.2">
      <c r="B1244" s="47" t="s">
        <v>6594</v>
      </c>
      <c r="C1244" s="47" t="s">
        <v>6595</v>
      </c>
      <c r="D1244" s="47" t="s">
        <v>6596</v>
      </c>
      <c r="E1244" s="94" t="s">
        <v>82</v>
      </c>
      <c r="F1244" s="47" t="s">
        <v>2836</v>
      </c>
      <c r="G1244" s="94" t="s">
        <v>2851</v>
      </c>
      <c r="H1244" s="94" t="s">
        <v>1195</v>
      </c>
      <c r="I1244" s="79">
        <v>5536</v>
      </c>
      <c r="J1244" s="94" t="s">
        <v>2797</v>
      </c>
    </row>
    <row r="1245" spans="2:10" x14ac:dyDescent="0.2">
      <c r="B1245" s="47" t="s">
        <v>6597</v>
      </c>
      <c r="C1245" s="47" t="s">
        <v>6598</v>
      </c>
      <c r="D1245" s="47" t="s">
        <v>6599</v>
      </c>
      <c r="E1245" s="94" t="s">
        <v>75</v>
      </c>
      <c r="F1245" s="47" t="s">
        <v>2836</v>
      </c>
      <c r="G1245" s="94" t="s">
        <v>2851</v>
      </c>
      <c r="H1245" s="94" t="s">
        <v>861</v>
      </c>
      <c r="I1245" s="79">
        <v>4989.3900000000003</v>
      </c>
      <c r="J1245" s="94" t="s">
        <v>2797</v>
      </c>
    </row>
    <row r="1246" spans="2:10" x14ac:dyDescent="0.2">
      <c r="B1246" s="47" t="s">
        <v>6600</v>
      </c>
      <c r="C1246" s="47" t="s">
        <v>6601</v>
      </c>
      <c r="D1246" s="47" t="s">
        <v>6602</v>
      </c>
      <c r="E1246" s="94" t="s">
        <v>67</v>
      </c>
      <c r="F1246" s="47" t="s">
        <v>2836</v>
      </c>
      <c r="G1246" s="94" t="s">
        <v>2851</v>
      </c>
      <c r="H1246" s="94" t="s">
        <v>1504</v>
      </c>
      <c r="I1246" s="79">
        <v>4727.68</v>
      </c>
      <c r="J1246" s="94" t="s">
        <v>2797</v>
      </c>
    </row>
    <row r="1247" spans="2:10" x14ac:dyDescent="0.2">
      <c r="B1247" s="47" t="s">
        <v>6603</v>
      </c>
      <c r="C1247" s="47" t="s">
        <v>6604</v>
      </c>
      <c r="D1247" s="47" t="s">
        <v>6605</v>
      </c>
      <c r="E1247" s="94" t="s">
        <v>75</v>
      </c>
      <c r="F1247" s="47" t="s">
        <v>2836</v>
      </c>
      <c r="G1247" s="94" t="s">
        <v>2837</v>
      </c>
      <c r="H1247" s="94" t="s">
        <v>1677</v>
      </c>
      <c r="I1247" s="79">
        <v>5896.95</v>
      </c>
      <c r="J1247" s="94" t="s">
        <v>2797</v>
      </c>
    </row>
    <row r="1248" spans="2:10" x14ac:dyDescent="0.2">
      <c r="B1248" s="47" t="s">
        <v>6606</v>
      </c>
      <c r="C1248" s="47" t="s">
        <v>6607</v>
      </c>
      <c r="D1248" s="47" t="s">
        <v>6608</v>
      </c>
      <c r="E1248" s="94" t="s">
        <v>35</v>
      </c>
      <c r="F1248" s="47" t="s">
        <v>2836</v>
      </c>
      <c r="G1248" s="94" t="s">
        <v>2837</v>
      </c>
      <c r="H1248" s="94" t="s">
        <v>1293</v>
      </c>
      <c r="I1248" s="79">
        <v>6410</v>
      </c>
      <c r="J1248" s="94" t="s">
        <v>2797</v>
      </c>
    </row>
    <row r="1249" spans="2:10" x14ac:dyDescent="0.2">
      <c r="B1249" s="47" t="s">
        <v>6609</v>
      </c>
      <c r="C1249" s="47" t="s">
        <v>6610</v>
      </c>
      <c r="D1249" s="47" t="s">
        <v>6611</v>
      </c>
      <c r="E1249" s="94" t="s">
        <v>45</v>
      </c>
      <c r="F1249" s="47" t="s">
        <v>2836</v>
      </c>
      <c r="G1249" s="94" t="s">
        <v>2837</v>
      </c>
      <c r="H1249" s="94" t="s">
        <v>2802</v>
      </c>
      <c r="I1249" s="79">
        <v>7440.2</v>
      </c>
      <c r="J1249" s="94" t="s">
        <v>2797</v>
      </c>
    </row>
    <row r="1250" spans="2:10" x14ac:dyDescent="0.2">
      <c r="B1250" s="47" t="s">
        <v>6612</v>
      </c>
      <c r="C1250" s="47" t="s">
        <v>6613</v>
      </c>
      <c r="D1250" s="47" t="s">
        <v>6614</v>
      </c>
      <c r="E1250" s="94" t="s">
        <v>82</v>
      </c>
      <c r="F1250" s="47" t="s">
        <v>2836</v>
      </c>
      <c r="G1250" s="94" t="s">
        <v>2851</v>
      </c>
      <c r="H1250" s="94" t="s">
        <v>1195</v>
      </c>
      <c r="I1250" s="79">
        <v>5636</v>
      </c>
      <c r="J1250" s="94" t="s">
        <v>2797</v>
      </c>
    </row>
    <row r="1251" spans="2:10" x14ac:dyDescent="0.2">
      <c r="B1251" s="47" t="s">
        <v>6615</v>
      </c>
      <c r="C1251" s="47" t="s">
        <v>6616</v>
      </c>
      <c r="D1251" s="47" t="s">
        <v>6617</v>
      </c>
      <c r="E1251" s="94" t="s">
        <v>32</v>
      </c>
      <c r="F1251" s="47" t="s">
        <v>2836</v>
      </c>
      <c r="G1251" s="94" t="s">
        <v>2837</v>
      </c>
      <c r="H1251" s="94" t="s">
        <v>861</v>
      </c>
      <c r="I1251" s="79">
        <v>13778.2</v>
      </c>
      <c r="J1251" s="94" t="s">
        <v>2797</v>
      </c>
    </row>
    <row r="1252" spans="2:10" x14ac:dyDescent="0.2">
      <c r="B1252" s="47" t="s">
        <v>6618</v>
      </c>
      <c r="C1252" s="47" t="s">
        <v>6619</v>
      </c>
      <c r="D1252" s="47" t="s">
        <v>6620</v>
      </c>
      <c r="E1252" s="94" t="s">
        <v>44</v>
      </c>
      <c r="F1252" s="47" t="s">
        <v>2836</v>
      </c>
      <c r="G1252" s="94" t="s">
        <v>2837</v>
      </c>
      <c r="H1252" s="94" t="s">
        <v>3242</v>
      </c>
      <c r="I1252" s="79">
        <v>12789</v>
      </c>
      <c r="J1252" s="94" t="s">
        <v>2797</v>
      </c>
    </row>
    <row r="1253" spans="2:10" x14ac:dyDescent="0.2">
      <c r="B1253" s="47" t="s">
        <v>6621</v>
      </c>
      <c r="C1253" s="47" t="s">
        <v>6622</v>
      </c>
      <c r="D1253" s="47" t="s">
        <v>6623</v>
      </c>
      <c r="E1253" s="94" t="s">
        <v>40</v>
      </c>
      <c r="F1253" s="47" t="s">
        <v>2836</v>
      </c>
      <c r="G1253" s="94" t="s">
        <v>2851</v>
      </c>
      <c r="H1253" s="94" t="s">
        <v>741</v>
      </c>
      <c r="I1253" s="79">
        <v>4916.08</v>
      </c>
      <c r="J1253" s="94" t="s">
        <v>2797</v>
      </c>
    </row>
    <row r="1254" spans="2:10" x14ac:dyDescent="0.2">
      <c r="B1254" s="47" t="s">
        <v>6624</v>
      </c>
      <c r="C1254" s="47" t="s">
        <v>6625</v>
      </c>
      <c r="D1254" s="47" t="s">
        <v>6626</v>
      </c>
      <c r="E1254" s="94" t="s">
        <v>53</v>
      </c>
      <c r="F1254" s="47" t="s">
        <v>2836</v>
      </c>
      <c r="G1254" s="94" t="s">
        <v>2851</v>
      </c>
      <c r="H1254" s="94" t="s">
        <v>1677</v>
      </c>
      <c r="I1254" s="79">
        <v>5430.58</v>
      </c>
      <c r="J1254" s="94" t="s">
        <v>2797</v>
      </c>
    </row>
    <row r="1255" spans="2:10" x14ac:dyDescent="0.2">
      <c r="B1255" s="47" t="s">
        <v>6627</v>
      </c>
      <c r="C1255" s="47" t="s">
        <v>6628</v>
      </c>
      <c r="D1255" s="47" t="s">
        <v>6629</v>
      </c>
      <c r="E1255" s="94" t="s">
        <v>47</v>
      </c>
      <c r="F1255" s="47" t="s">
        <v>2836</v>
      </c>
      <c r="G1255" s="94" t="s">
        <v>2851</v>
      </c>
      <c r="H1255" s="94" t="s">
        <v>1482</v>
      </c>
      <c r="I1255" s="79">
        <v>4698.37</v>
      </c>
      <c r="J1255" s="94" t="s">
        <v>2797</v>
      </c>
    </row>
    <row r="1256" spans="2:10" x14ac:dyDescent="0.2">
      <c r="B1256" s="47" t="s">
        <v>6630</v>
      </c>
      <c r="C1256" s="47" t="s">
        <v>6631</v>
      </c>
      <c r="D1256" s="47" t="s">
        <v>6632</v>
      </c>
      <c r="E1256" s="94" t="s">
        <v>20</v>
      </c>
      <c r="F1256" s="47" t="s">
        <v>2836</v>
      </c>
      <c r="G1256" s="94" t="s">
        <v>2837</v>
      </c>
      <c r="H1256" s="94" t="s">
        <v>1195</v>
      </c>
      <c r="I1256" s="79">
        <v>9159.17</v>
      </c>
      <c r="J1256" s="94" t="s">
        <v>2797</v>
      </c>
    </row>
    <row r="1257" spans="2:10" x14ac:dyDescent="0.2">
      <c r="B1257" s="47" t="s">
        <v>6633</v>
      </c>
      <c r="C1257" s="47" t="s">
        <v>6634</v>
      </c>
      <c r="D1257" s="47" t="s">
        <v>6635</v>
      </c>
      <c r="E1257" s="94" t="s">
        <v>20</v>
      </c>
      <c r="F1257" s="47" t="s">
        <v>2836</v>
      </c>
      <c r="G1257" s="94" t="s">
        <v>2837</v>
      </c>
      <c r="H1257" s="94" t="s">
        <v>1195</v>
      </c>
      <c r="I1257" s="79">
        <v>9109.17</v>
      </c>
      <c r="J1257" s="94" t="s">
        <v>2797</v>
      </c>
    </row>
    <row r="1258" spans="2:10" x14ac:dyDescent="0.2">
      <c r="B1258" s="47" t="s">
        <v>6636</v>
      </c>
      <c r="C1258" s="47" t="s">
        <v>6637</v>
      </c>
      <c r="D1258" s="47" t="s">
        <v>6638</v>
      </c>
      <c r="E1258" s="94" t="s">
        <v>51</v>
      </c>
      <c r="F1258" s="47" t="s">
        <v>2836</v>
      </c>
      <c r="G1258" s="94" t="s">
        <v>2837</v>
      </c>
      <c r="H1258" s="94" t="s">
        <v>4383</v>
      </c>
      <c r="I1258" s="79">
        <v>15477.1</v>
      </c>
      <c r="J1258" s="94" t="s">
        <v>2797</v>
      </c>
    </row>
    <row r="1259" spans="2:10" x14ac:dyDescent="0.2">
      <c r="B1259" s="47" t="s">
        <v>6639</v>
      </c>
      <c r="C1259" s="47" t="s">
        <v>6640</v>
      </c>
      <c r="D1259" s="47" t="s">
        <v>6641</v>
      </c>
      <c r="E1259" s="94" t="s">
        <v>62</v>
      </c>
      <c r="F1259" s="47" t="s">
        <v>2836</v>
      </c>
      <c r="G1259" s="94" t="s">
        <v>2837</v>
      </c>
      <c r="H1259" s="94" t="s">
        <v>826</v>
      </c>
      <c r="I1259" s="79">
        <v>5870.2</v>
      </c>
      <c r="J1259" s="94" t="s">
        <v>2797</v>
      </c>
    </row>
    <row r="1260" spans="2:10" x14ac:dyDescent="0.2">
      <c r="B1260" s="47" t="s">
        <v>6642</v>
      </c>
      <c r="C1260" s="47" t="s">
        <v>6643</v>
      </c>
      <c r="D1260" s="47" t="s">
        <v>6644</v>
      </c>
      <c r="E1260" s="94" t="s">
        <v>204</v>
      </c>
      <c r="F1260" s="47" t="s">
        <v>2836</v>
      </c>
      <c r="G1260" s="94" t="s">
        <v>2851</v>
      </c>
      <c r="H1260" s="94" t="s">
        <v>836</v>
      </c>
      <c r="I1260" s="79">
        <v>7758.07</v>
      </c>
      <c r="J1260" s="94" t="s">
        <v>2797</v>
      </c>
    </row>
    <row r="1261" spans="2:10" x14ac:dyDescent="0.2">
      <c r="B1261" s="47" t="s">
        <v>6645</v>
      </c>
      <c r="C1261" s="47" t="s">
        <v>6646</v>
      </c>
      <c r="D1261" s="47" t="s">
        <v>6647</v>
      </c>
      <c r="E1261" s="94" t="s">
        <v>64</v>
      </c>
      <c r="F1261" s="47" t="s">
        <v>2836</v>
      </c>
      <c r="G1261" s="94" t="s">
        <v>2837</v>
      </c>
      <c r="H1261" s="94" t="s">
        <v>2796</v>
      </c>
      <c r="I1261" s="79">
        <v>9621.6</v>
      </c>
      <c r="J1261" s="94" t="s">
        <v>2797</v>
      </c>
    </row>
    <row r="1262" spans="2:10" x14ac:dyDescent="0.2">
      <c r="B1262" s="47" t="s">
        <v>6648</v>
      </c>
      <c r="C1262" s="47" t="s">
        <v>6649</v>
      </c>
      <c r="D1262" s="47" t="s">
        <v>6650</v>
      </c>
      <c r="E1262" s="94" t="s">
        <v>51</v>
      </c>
      <c r="F1262" s="47" t="s">
        <v>2836</v>
      </c>
      <c r="G1262" s="94" t="s">
        <v>2837</v>
      </c>
      <c r="H1262" s="94" t="s">
        <v>789</v>
      </c>
      <c r="I1262" s="79">
        <v>15452.1</v>
      </c>
      <c r="J1262" s="94" t="s">
        <v>2797</v>
      </c>
    </row>
    <row r="1263" spans="2:10" x14ac:dyDescent="0.2">
      <c r="B1263" s="47" t="s">
        <v>6651</v>
      </c>
      <c r="C1263" s="47" t="s">
        <v>6652</v>
      </c>
      <c r="D1263" s="47" t="s">
        <v>6653</v>
      </c>
      <c r="E1263" s="94" t="s">
        <v>56</v>
      </c>
      <c r="F1263" s="47" t="s">
        <v>2836</v>
      </c>
      <c r="G1263" s="94" t="s">
        <v>2851</v>
      </c>
      <c r="H1263" s="94" t="s">
        <v>826</v>
      </c>
      <c r="I1263" s="79">
        <v>5127.6499999999996</v>
      </c>
      <c r="J1263" s="94" t="s">
        <v>2797</v>
      </c>
    </row>
    <row r="1264" spans="2:10" x14ac:dyDescent="0.2">
      <c r="B1264" s="47" t="s">
        <v>6654</v>
      </c>
      <c r="C1264" s="47" t="s">
        <v>6655</v>
      </c>
      <c r="D1264" s="47" t="s">
        <v>6656</v>
      </c>
      <c r="E1264" s="94" t="s">
        <v>44</v>
      </c>
      <c r="F1264" s="47" t="s">
        <v>2836</v>
      </c>
      <c r="G1264" s="94" t="s">
        <v>2837</v>
      </c>
      <c r="H1264" s="94" t="s">
        <v>1334</v>
      </c>
      <c r="I1264" s="79">
        <v>13344.45</v>
      </c>
      <c r="J1264" s="94" t="s">
        <v>2797</v>
      </c>
    </row>
    <row r="1265" spans="2:10" x14ac:dyDescent="0.2">
      <c r="B1265" s="47" t="s">
        <v>6657</v>
      </c>
      <c r="C1265" s="47" t="s">
        <v>6658</v>
      </c>
      <c r="D1265" s="47" t="s">
        <v>6659</v>
      </c>
      <c r="E1265" s="94" t="s">
        <v>52</v>
      </c>
      <c r="F1265" s="47" t="s">
        <v>2836</v>
      </c>
      <c r="G1265" s="94" t="s">
        <v>2837</v>
      </c>
      <c r="H1265" s="94" t="s">
        <v>971</v>
      </c>
      <c r="I1265" s="79">
        <v>12329.2</v>
      </c>
      <c r="J1265" s="94" t="s">
        <v>2797</v>
      </c>
    </row>
    <row r="1266" spans="2:10" x14ac:dyDescent="0.2">
      <c r="B1266" s="47" t="s">
        <v>6660</v>
      </c>
      <c r="C1266" s="47" t="s">
        <v>6661</v>
      </c>
      <c r="D1266" s="47" t="s">
        <v>6662</v>
      </c>
      <c r="E1266" s="94" t="s">
        <v>451</v>
      </c>
      <c r="F1266" s="47" t="s">
        <v>2836</v>
      </c>
      <c r="G1266" s="94" t="s">
        <v>2837</v>
      </c>
      <c r="H1266" s="94" t="s">
        <v>1036</v>
      </c>
      <c r="I1266" s="79">
        <v>7052.7</v>
      </c>
      <c r="J1266" s="94" t="s">
        <v>2797</v>
      </c>
    </row>
    <row r="1267" spans="2:10" x14ac:dyDescent="0.2">
      <c r="B1267" s="47" t="s">
        <v>6663</v>
      </c>
      <c r="C1267" s="47" t="s">
        <v>6664</v>
      </c>
      <c r="D1267" s="47" t="s">
        <v>6665</v>
      </c>
      <c r="E1267" s="94" t="s">
        <v>82</v>
      </c>
      <c r="F1267" s="47" t="s">
        <v>2836</v>
      </c>
      <c r="G1267" s="94" t="s">
        <v>2851</v>
      </c>
      <c r="H1267" s="94" t="s">
        <v>1195</v>
      </c>
      <c r="I1267" s="79">
        <v>5598.5</v>
      </c>
      <c r="J1267" s="94" t="s">
        <v>2797</v>
      </c>
    </row>
    <row r="1268" spans="2:10" x14ac:dyDescent="0.2">
      <c r="B1268" s="47" t="s">
        <v>6666</v>
      </c>
      <c r="C1268" s="47" t="s">
        <v>6667</v>
      </c>
      <c r="D1268" s="47" t="s">
        <v>6668</v>
      </c>
      <c r="E1268" s="94" t="s">
        <v>47</v>
      </c>
      <c r="F1268" s="47" t="s">
        <v>2836</v>
      </c>
      <c r="G1268" s="94" t="s">
        <v>2851</v>
      </c>
      <c r="H1268" s="94" t="s">
        <v>943</v>
      </c>
      <c r="I1268" s="79">
        <v>4918.33</v>
      </c>
      <c r="J1268" s="94" t="s">
        <v>2797</v>
      </c>
    </row>
    <row r="1269" spans="2:10" x14ac:dyDescent="0.2">
      <c r="B1269" s="47" t="s">
        <v>6669</v>
      </c>
      <c r="C1269" s="47" t="s">
        <v>6670</v>
      </c>
      <c r="D1269" s="47" t="s">
        <v>6671</v>
      </c>
      <c r="E1269" s="94" t="s">
        <v>43</v>
      </c>
      <c r="F1269" s="47" t="s">
        <v>2836</v>
      </c>
      <c r="G1269" s="94" t="s">
        <v>2837</v>
      </c>
      <c r="H1269" s="94" t="s">
        <v>1320</v>
      </c>
      <c r="I1269" s="79">
        <v>18209.3</v>
      </c>
      <c r="J1269" s="94" t="s">
        <v>2797</v>
      </c>
    </row>
    <row r="1270" spans="2:10" x14ac:dyDescent="0.2">
      <c r="B1270" s="47" t="s">
        <v>6672</v>
      </c>
      <c r="C1270" s="47" t="s">
        <v>6673</v>
      </c>
      <c r="D1270" s="47" t="s">
        <v>6674</v>
      </c>
      <c r="E1270" s="94" t="s">
        <v>38</v>
      </c>
      <c r="F1270" s="47" t="s">
        <v>2836</v>
      </c>
      <c r="G1270" s="94" t="s">
        <v>2837</v>
      </c>
      <c r="H1270" s="94" t="s">
        <v>789</v>
      </c>
      <c r="I1270" s="79">
        <v>9833.7999999999993</v>
      </c>
      <c r="J1270" s="94" t="s">
        <v>2797</v>
      </c>
    </row>
    <row r="1271" spans="2:10" x14ac:dyDescent="0.2">
      <c r="B1271" s="47" t="s">
        <v>6675</v>
      </c>
      <c r="C1271" s="47" t="s">
        <v>6676</v>
      </c>
      <c r="D1271" s="47" t="s">
        <v>6677</v>
      </c>
      <c r="E1271" s="94" t="s">
        <v>18</v>
      </c>
      <c r="F1271" s="47" t="s">
        <v>2836</v>
      </c>
      <c r="G1271" s="94" t="s">
        <v>2837</v>
      </c>
      <c r="H1271" s="94" t="s">
        <v>1195</v>
      </c>
      <c r="I1271" s="79">
        <v>6262</v>
      </c>
      <c r="J1271" s="94" t="s">
        <v>2797</v>
      </c>
    </row>
    <row r="1272" spans="2:10" x14ac:dyDescent="0.2">
      <c r="B1272" s="47" t="s">
        <v>6678</v>
      </c>
      <c r="C1272" s="47" t="s">
        <v>6679</v>
      </c>
      <c r="D1272" s="47" t="s">
        <v>6680</v>
      </c>
      <c r="E1272" s="94" t="s">
        <v>52</v>
      </c>
      <c r="F1272" s="47" t="s">
        <v>2836</v>
      </c>
      <c r="G1272" s="94" t="s">
        <v>2837</v>
      </c>
      <c r="H1272" s="94" t="s">
        <v>4265</v>
      </c>
      <c r="I1272" s="79">
        <v>11227.3</v>
      </c>
      <c r="J1272" s="94" t="s">
        <v>2797</v>
      </c>
    </row>
    <row r="1273" spans="2:10" x14ac:dyDescent="0.2">
      <c r="B1273" s="47" t="s">
        <v>6681</v>
      </c>
      <c r="C1273" s="47" t="s">
        <v>6682</v>
      </c>
      <c r="D1273" s="47" t="s">
        <v>6683</v>
      </c>
      <c r="E1273" s="94" t="s">
        <v>51</v>
      </c>
      <c r="F1273" s="47" t="s">
        <v>2836</v>
      </c>
      <c r="G1273" s="94" t="s">
        <v>2837</v>
      </c>
      <c r="H1273" s="94" t="s">
        <v>1589</v>
      </c>
      <c r="I1273" s="79">
        <v>14048.15</v>
      </c>
      <c r="J1273" s="94" t="s">
        <v>2797</v>
      </c>
    </row>
    <row r="1274" spans="2:10" x14ac:dyDescent="0.2">
      <c r="B1274" s="47" t="s">
        <v>6684</v>
      </c>
      <c r="C1274" s="47" t="s">
        <v>6685</v>
      </c>
      <c r="D1274" s="47" t="s">
        <v>6686</v>
      </c>
      <c r="E1274" s="94" t="s">
        <v>87</v>
      </c>
      <c r="F1274" s="47" t="s">
        <v>2836</v>
      </c>
      <c r="G1274" s="94" t="s">
        <v>2837</v>
      </c>
      <c r="H1274" s="94" t="s">
        <v>1504</v>
      </c>
      <c r="I1274" s="79">
        <v>9282.4</v>
      </c>
      <c r="J1274" s="94" t="s">
        <v>2797</v>
      </c>
    </row>
    <row r="1275" spans="2:10" x14ac:dyDescent="0.2">
      <c r="B1275" s="47" t="s">
        <v>6687</v>
      </c>
      <c r="C1275" s="47" t="s">
        <v>6688</v>
      </c>
      <c r="D1275" s="47" t="s">
        <v>6689</v>
      </c>
      <c r="E1275" s="94" t="s">
        <v>62</v>
      </c>
      <c r="F1275" s="47" t="s">
        <v>2836</v>
      </c>
      <c r="G1275" s="94" t="s">
        <v>2837</v>
      </c>
      <c r="H1275" s="94" t="s">
        <v>1677</v>
      </c>
      <c r="I1275" s="79">
        <v>5757.85</v>
      </c>
      <c r="J1275" s="94" t="s">
        <v>2797</v>
      </c>
    </row>
    <row r="1276" spans="2:10" x14ac:dyDescent="0.2">
      <c r="B1276" s="47" t="s">
        <v>6690</v>
      </c>
      <c r="C1276" s="47" t="s">
        <v>6691</v>
      </c>
      <c r="D1276" s="47" t="s">
        <v>6692</v>
      </c>
      <c r="E1276" s="94" t="s">
        <v>75</v>
      </c>
      <c r="F1276" s="47" t="s">
        <v>2836</v>
      </c>
      <c r="G1276" s="94" t="s">
        <v>2837</v>
      </c>
      <c r="H1276" s="94" t="s">
        <v>1580</v>
      </c>
      <c r="I1276" s="79">
        <v>5331.65</v>
      </c>
      <c r="J1276" s="94" t="s">
        <v>2797</v>
      </c>
    </row>
    <row r="1277" spans="2:10" x14ac:dyDescent="0.2">
      <c r="B1277" s="47" t="s">
        <v>6693</v>
      </c>
      <c r="C1277" s="47" t="s">
        <v>6694</v>
      </c>
      <c r="D1277" s="47" t="s">
        <v>6695</v>
      </c>
      <c r="E1277" s="94" t="s">
        <v>49</v>
      </c>
      <c r="F1277" s="47" t="s">
        <v>2836</v>
      </c>
      <c r="G1277" s="94" t="s">
        <v>2851</v>
      </c>
      <c r="H1277" s="94" t="s">
        <v>1677</v>
      </c>
      <c r="I1277" s="79">
        <v>5641.92</v>
      </c>
      <c r="J1277" s="94" t="s">
        <v>2797</v>
      </c>
    </row>
    <row r="1278" spans="2:10" x14ac:dyDescent="0.2">
      <c r="B1278" s="47" t="s">
        <v>6696</v>
      </c>
      <c r="C1278" s="47" t="s">
        <v>6697</v>
      </c>
      <c r="D1278" s="47" t="s">
        <v>6698</v>
      </c>
      <c r="E1278" s="94" t="s">
        <v>62</v>
      </c>
      <c r="F1278" s="47" t="s">
        <v>2836</v>
      </c>
      <c r="G1278" s="94" t="s">
        <v>2837</v>
      </c>
      <c r="H1278" s="94" t="s">
        <v>1677</v>
      </c>
      <c r="I1278" s="79">
        <v>5770.35</v>
      </c>
      <c r="J1278" s="94" t="s">
        <v>2797</v>
      </c>
    </row>
    <row r="1279" spans="2:10" x14ac:dyDescent="0.2">
      <c r="B1279" s="47" t="s">
        <v>6699</v>
      </c>
      <c r="C1279" s="47" t="s">
        <v>6700</v>
      </c>
      <c r="D1279" s="47" t="s">
        <v>6701</v>
      </c>
      <c r="E1279" s="94" t="s">
        <v>64</v>
      </c>
      <c r="F1279" s="47" t="s">
        <v>2836</v>
      </c>
      <c r="G1279" s="94" t="s">
        <v>2837</v>
      </c>
      <c r="H1279" s="94" t="s">
        <v>789</v>
      </c>
      <c r="I1279" s="79">
        <v>10580.3</v>
      </c>
      <c r="J1279" s="94" t="s">
        <v>2797</v>
      </c>
    </row>
    <row r="1280" spans="2:10" x14ac:dyDescent="0.2">
      <c r="B1280" s="47" t="s">
        <v>6702</v>
      </c>
      <c r="C1280" s="47" t="s">
        <v>6703</v>
      </c>
      <c r="D1280" s="47" t="s">
        <v>6704</v>
      </c>
      <c r="E1280" s="94" t="s">
        <v>32</v>
      </c>
      <c r="F1280" s="47" t="s">
        <v>2836</v>
      </c>
      <c r="G1280" s="94" t="s">
        <v>2837</v>
      </c>
      <c r="H1280" s="94" t="s">
        <v>971</v>
      </c>
      <c r="I1280" s="79">
        <v>15180.55</v>
      </c>
      <c r="J1280" s="94" t="s">
        <v>2797</v>
      </c>
    </row>
    <row r="1281" spans="2:10" x14ac:dyDescent="0.2">
      <c r="B1281" s="47" t="s">
        <v>6705</v>
      </c>
      <c r="C1281" s="47" t="s">
        <v>6706</v>
      </c>
      <c r="D1281" s="47" t="s">
        <v>6707</v>
      </c>
      <c r="E1281" s="94" t="s">
        <v>51</v>
      </c>
      <c r="F1281" s="47" t="s">
        <v>2836</v>
      </c>
      <c r="G1281" s="94" t="s">
        <v>2837</v>
      </c>
      <c r="H1281" s="94" t="s">
        <v>2796</v>
      </c>
      <c r="I1281" s="79">
        <v>14203.34</v>
      </c>
      <c r="J1281" s="94" t="s">
        <v>2797</v>
      </c>
    </row>
    <row r="1282" spans="2:10" x14ac:dyDescent="0.2">
      <c r="B1282" s="47" t="s">
        <v>6708</v>
      </c>
      <c r="C1282" s="47" t="s">
        <v>6709</v>
      </c>
      <c r="D1282" s="47" t="s">
        <v>6710</v>
      </c>
      <c r="E1282" s="94" t="s">
        <v>65</v>
      </c>
      <c r="F1282" s="47" t="s">
        <v>2836</v>
      </c>
      <c r="G1282" s="94" t="s">
        <v>2837</v>
      </c>
      <c r="H1282" s="94" t="s">
        <v>971</v>
      </c>
      <c r="I1282" s="79">
        <v>19531.63</v>
      </c>
      <c r="J1282" s="94" t="s">
        <v>2797</v>
      </c>
    </row>
    <row r="1283" spans="2:10" x14ac:dyDescent="0.2">
      <c r="B1283" s="47" t="s">
        <v>6711</v>
      </c>
      <c r="C1283" s="47" t="s">
        <v>6712</v>
      </c>
      <c r="D1283" s="47" t="s">
        <v>6713</v>
      </c>
      <c r="E1283" s="94" t="s">
        <v>51</v>
      </c>
      <c r="F1283" s="47" t="s">
        <v>2836</v>
      </c>
      <c r="G1283" s="94" t="s">
        <v>2837</v>
      </c>
      <c r="H1283" s="94" t="s">
        <v>883</v>
      </c>
      <c r="I1283" s="79">
        <v>13417</v>
      </c>
      <c r="J1283" s="94" t="s">
        <v>2797</v>
      </c>
    </row>
    <row r="1284" spans="2:10" x14ac:dyDescent="0.2">
      <c r="B1284" s="47" t="s">
        <v>6714</v>
      </c>
      <c r="C1284" s="47" t="s">
        <v>6715</v>
      </c>
      <c r="D1284" s="47" t="s">
        <v>6716</v>
      </c>
      <c r="E1284" s="94" t="s">
        <v>51</v>
      </c>
      <c r="F1284" s="47" t="s">
        <v>2836</v>
      </c>
      <c r="G1284" s="94" t="s">
        <v>2837</v>
      </c>
      <c r="H1284" s="94" t="s">
        <v>1036</v>
      </c>
      <c r="I1284" s="79">
        <v>15477.1</v>
      </c>
      <c r="J1284" s="94" t="s">
        <v>2797</v>
      </c>
    </row>
    <row r="1285" spans="2:10" x14ac:dyDescent="0.2">
      <c r="B1285" s="47" t="s">
        <v>6717</v>
      </c>
      <c r="C1285" s="47" t="s">
        <v>6718</v>
      </c>
      <c r="D1285" s="47" t="s">
        <v>6719</v>
      </c>
      <c r="E1285" s="94" t="s">
        <v>58</v>
      </c>
      <c r="F1285" s="47" t="s">
        <v>2836</v>
      </c>
      <c r="G1285" s="94" t="s">
        <v>2837</v>
      </c>
      <c r="H1285" s="94" t="s">
        <v>1725</v>
      </c>
      <c r="I1285" s="79">
        <v>13388.2</v>
      </c>
      <c r="J1285" s="94" t="s">
        <v>2797</v>
      </c>
    </row>
    <row r="1286" spans="2:10" x14ac:dyDescent="0.2">
      <c r="B1286" s="47" t="s">
        <v>6720</v>
      </c>
      <c r="C1286" s="47" t="s">
        <v>6721</v>
      </c>
      <c r="D1286" s="47" t="s">
        <v>6722</v>
      </c>
      <c r="E1286" s="94" t="s">
        <v>65</v>
      </c>
      <c r="F1286" s="47" t="s">
        <v>2836</v>
      </c>
      <c r="G1286" s="94" t="s">
        <v>2837</v>
      </c>
      <c r="H1286" s="94" t="s">
        <v>2799</v>
      </c>
      <c r="I1286" s="79">
        <v>17348</v>
      </c>
      <c r="J1286" s="94" t="s">
        <v>2797</v>
      </c>
    </row>
    <row r="1287" spans="2:10" x14ac:dyDescent="0.2">
      <c r="B1287" s="47" t="s">
        <v>6723</v>
      </c>
      <c r="C1287" s="47" t="s">
        <v>6724</v>
      </c>
      <c r="D1287" s="47" t="s">
        <v>6725</v>
      </c>
      <c r="E1287" s="94" t="s">
        <v>75</v>
      </c>
      <c r="F1287" s="47" t="s">
        <v>2836</v>
      </c>
      <c r="G1287" s="94" t="s">
        <v>2837</v>
      </c>
      <c r="H1287" s="94" t="s">
        <v>1725</v>
      </c>
      <c r="I1287" s="79">
        <v>5704.2</v>
      </c>
      <c r="J1287" s="94" t="s">
        <v>2797</v>
      </c>
    </row>
    <row r="1288" spans="2:10" x14ac:dyDescent="0.2">
      <c r="B1288" s="47" t="s">
        <v>6726</v>
      </c>
      <c r="C1288" s="47" t="s">
        <v>6727</v>
      </c>
      <c r="D1288" s="47" t="s">
        <v>6728</v>
      </c>
      <c r="E1288" s="94" t="s">
        <v>51</v>
      </c>
      <c r="F1288" s="47" t="s">
        <v>2836</v>
      </c>
      <c r="G1288" s="94" t="s">
        <v>2837</v>
      </c>
      <c r="H1288" s="94" t="s">
        <v>741</v>
      </c>
      <c r="I1288" s="79">
        <v>15477.1</v>
      </c>
      <c r="J1288" s="94" t="s">
        <v>2797</v>
      </c>
    </row>
    <row r="1289" spans="2:10" x14ac:dyDescent="0.2">
      <c r="B1289" s="47" t="s">
        <v>6729</v>
      </c>
      <c r="C1289" s="47" t="s">
        <v>6730</v>
      </c>
      <c r="D1289" s="47" t="s">
        <v>6731</v>
      </c>
      <c r="E1289" s="94" t="s">
        <v>39</v>
      </c>
      <c r="F1289" s="47" t="s">
        <v>2836</v>
      </c>
      <c r="G1289" s="94" t="s">
        <v>2851</v>
      </c>
      <c r="H1289" s="94" t="s">
        <v>2799</v>
      </c>
      <c r="I1289" s="79">
        <v>4536.95</v>
      </c>
      <c r="J1289" s="94" t="s">
        <v>2797</v>
      </c>
    </row>
    <row r="1290" spans="2:10" x14ac:dyDescent="0.2">
      <c r="B1290" s="47" t="s">
        <v>6732</v>
      </c>
      <c r="C1290" s="47" t="s">
        <v>6733</v>
      </c>
      <c r="D1290" s="47" t="s">
        <v>6734</v>
      </c>
      <c r="E1290" s="94" t="s">
        <v>65</v>
      </c>
      <c r="F1290" s="47" t="s">
        <v>2836</v>
      </c>
      <c r="G1290" s="94" t="s">
        <v>2837</v>
      </c>
      <c r="H1290" s="94" t="s">
        <v>971</v>
      </c>
      <c r="I1290" s="79">
        <v>19114.400000000001</v>
      </c>
      <c r="J1290" s="94" t="s">
        <v>2797</v>
      </c>
    </row>
    <row r="1291" spans="2:10" x14ac:dyDescent="0.2">
      <c r="B1291" s="47" t="s">
        <v>6735</v>
      </c>
      <c r="C1291" s="47" t="s">
        <v>6736</v>
      </c>
      <c r="D1291" s="47" t="s">
        <v>6737</v>
      </c>
      <c r="E1291" s="94" t="s">
        <v>53</v>
      </c>
      <c r="F1291" s="47" t="s">
        <v>2836</v>
      </c>
      <c r="G1291" s="94" t="s">
        <v>2851</v>
      </c>
      <c r="H1291" s="94" t="s">
        <v>1192</v>
      </c>
      <c r="I1291" s="79">
        <v>4897.3999999999996</v>
      </c>
      <c r="J1291" s="94" t="s">
        <v>2797</v>
      </c>
    </row>
    <row r="1292" spans="2:10" x14ac:dyDescent="0.2">
      <c r="B1292" s="47" t="s">
        <v>6738</v>
      </c>
      <c r="C1292" s="47" t="s">
        <v>6739</v>
      </c>
      <c r="D1292" s="47" t="s">
        <v>6740</v>
      </c>
      <c r="E1292" s="94" t="s">
        <v>18</v>
      </c>
      <c r="F1292" s="47" t="s">
        <v>2836</v>
      </c>
      <c r="G1292" s="94" t="s">
        <v>2837</v>
      </c>
      <c r="H1292" s="94" t="s">
        <v>1169</v>
      </c>
      <c r="I1292" s="79">
        <v>7243</v>
      </c>
      <c r="J1292" s="94" t="s">
        <v>2797</v>
      </c>
    </row>
    <row r="1293" spans="2:10" x14ac:dyDescent="0.2">
      <c r="B1293" s="47" t="s">
        <v>6741</v>
      </c>
      <c r="C1293" s="47" t="s">
        <v>6742</v>
      </c>
      <c r="D1293" s="47" t="s">
        <v>6743</v>
      </c>
      <c r="E1293" s="94" t="s">
        <v>74</v>
      </c>
      <c r="F1293" s="47" t="s">
        <v>2836</v>
      </c>
      <c r="G1293" s="94" t="s">
        <v>2837</v>
      </c>
      <c r="H1293" s="94" t="s">
        <v>1589</v>
      </c>
      <c r="I1293" s="79">
        <v>14950.55</v>
      </c>
      <c r="J1293" s="94" t="s">
        <v>2797</v>
      </c>
    </row>
    <row r="1294" spans="2:10" x14ac:dyDescent="0.2">
      <c r="B1294" s="47" t="s">
        <v>6744</v>
      </c>
      <c r="C1294" s="47" t="s">
        <v>6745</v>
      </c>
      <c r="D1294" s="47" t="s">
        <v>6746</v>
      </c>
      <c r="E1294" s="94" t="s">
        <v>50</v>
      </c>
      <c r="F1294" s="47" t="s">
        <v>2836</v>
      </c>
      <c r="G1294" s="94" t="s">
        <v>2851</v>
      </c>
      <c r="H1294" s="94" t="s">
        <v>1677</v>
      </c>
      <c r="I1294" s="79">
        <v>5853.33</v>
      </c>
      <c r="J1294" s="94" t="s">
        <v>2797</v>
      </c>
    </row>
    <row r="1295" spans="2:10" x14ac:dyDescent="0.2">
      <c r="B1295" s="47" t="s">
        <v>6747</v>
      </c>
      <c r="C1295" s="47" t="s">
        <v>6748</v>
      </c>
      <c r="D1295" s="47" t="s">
        <v>6749</v>
      </c>
      <c r="E1295" s="94" t="s">
        <v>444</v>
      </c>
      <c r="F1295" s="47" t="s">
        <v>2836</v>
      </c>
      <c r="G1295" s="94" t="s">
        <v>2837</v>
      </c>
      <c r="H1295" s="94" t="s">
        <v>3242</v>
      </c>
      <c r="I1295" s="79">
        <v>16481.95</v>
      </c>
      <c r="J1295" s="94" t="s">
        <v>2797</v>
      </c>
    </row>
    <row r="1296" spans="2:10" x14ac:dyDescent="0.2">
      <c r="B1296" s="47" t="s">
        <v>6750</v>
      </c>
      <c r="C1296" s="47" t="s">
        <v>6751</v>
      </c>
      <c r="D1296" s="47" t="s">
        <v>6752</v>
      </c>
      <c r="E1296" s="94" t="s">
        <v>204</v>
      </c>
      <c r="F1296" s="47" t="s">
        <v>2836</v>
      </c>
      <c r="G1296" s="94" t="s">
        <v>2851</v>
      </c>
      <c r="H1296" s="94" t="s">
        <v>741</v>
      </c>
      <c r="I1296" s="79">
        <v>7906.95</v>
      </c>
      <c r="J1296" s="94" t="s">
        <v>2797</v>
      </c>
    </row>
    <row r="1297" spans="2:10" x14ac:dyDescent="0.2">
      <c r="B1297" s="47" t="s">
        <v>6753</v>
      </c>
      <c r="C1297" s="47" t="s">
        <v>6754</v>
      </c>
      <c r="D1297" s="47" t="s">
        <v>6755</v>
      </c>
      <c r="E1297" s="94" t="s">
        <v>51</v>
      </c>
      <c r="F1297" s="47" t="s">
        <v>2836</v>
      </c>
      <c r="G1297" s="94" t="s">
        <v>2837</v>
      </c>
      <c r="H1297" s="94" t="s">
        <v>836</v>
      </c>
      <c r="I1297" s="79">
        <v>15477.1</v>
      </c>
      <c r="J1297" s="94" t="s">
        <v>2797</v>
      </c>
    </row>
    <row r="1298" spans="2:10" x14ac:dyDescent="0.2">
      <c r="B1298" s="47" t="s">
        <v>6756</v>
      </c>
      <c r="C1298" s="47" t="s">
        <v>6757</v>
      </c>
      <c r="D1298" s="47" t="s">
        <v>6758</v>
      </c>
      <c r="E1298" s="94" t="s">
        <v>38</v>
      </c>
      <c r="F1298" s="47" t="s">
        <v>2836</v>
      </c>
      <c r="G1298" s="94" t="s">
        <v>2837</v>
      </c>
      <c r="H1298" s="94" t="s">
        <v>826</v>
      </c>
      <c r="I1298" s="79">
        <v>9783.7999999999993</v>
      </c>
      <c r="J1298" s="94" t="s">
        <v>2797</v>
      </c>
    </row>
    <row r="1299" spans="2:10" x14ac:dyDescent="0.2">
      <c r="B1299" s="47" t="s">
        <v>6759</v>
      </c>
      <c r="C1299" s="47" t="s">
        <v>6760</v>
      </c>
      <c r="D1299" s="47" t="s">
        <v>6761</v>
      </c>
      <c r="E1299" s="94" t="s">
        <v>65</v>
      </c>
      <c r="F1299" s="47" t="s">
        <v>2836</v>
      </c>
      <c r="G1299" s="94" t="s">
        <v>2837</v>
      </c>
      <c r="H1299" s="94" t="s">
        <v>1320</v>
      </c>
      <c r="I1299" s="79">
        <v>16372.66</v>
      </c>
      <c r="J1299" s="94" t="s">
        <v>2797</v>
      </c>
    </row>
    <row r="1300" spans="2:10" x14ac:dyDescent="0.2">
      <c r="B1300" s="47" t="s">
        <v>6762</v>
      </c>
      <c r="C1300" s="47" t="s">
        <v>6763</v>
      </c>
      <c r="D1300" s="47" t="s">
        <v>6764</v>
      </c>
      <c r="E1300" s="94" t="s">
        <v>51</v>
      </c>
      <c r="F1300" s="47" t="s">
        <v>2836</v>
      </c>
      <c r="G1300" s="94" t="s">
        <v>2837</v>
      </c>
      <c r="H1300" s="94" t="s">
        <v>861</v>
      </c>
      <c r="I1300" s="79">
        <v>14085.65</v>
      </c>
      <c r="J1300" s="94" t="s">
        <v>2797</v>
      </c>
    </row>
    <row r="1301" spans="2:10" x14ac:dyDescent="0.2">
      <c r="B1301" s="47" t="s">
        <v>6765</v>
      </c>
      <c r="C1301" s="47" t="s">
        <v>6766</v>
      </c>
      <c r="D1301" s="47" t="s">
        <v>6767</v>
      </c>
      <c r="E1301" s="94" t="s">
        <v>83</v>
      </c>
      <c r="F1301" s="47" t="s">
        <v>2836</v>
      </c>
      <c r="G1301" s="94" t="s">
        <v>2837</v>
      </c>
      <c r="H1301" s="94" t="s">
        <v>773</v>
      </c>
      <c r="I1301" s="79">
        <v>14965</v>
      </c>
      <c r="J1301" s="94" t="s">
        <v>2797</v>
      </c>
    </row>
    <row r="1302" spans="2:10" x14ac:dyDescent="0.2">
      <c r="B1302" s="47" t="s">
        <v>6768</v>
      </c>
      <c r="C1302" s="47" t="s">
        <v>6769</v>
      </c>
      <c r="D1302" s="47" t="s">
        <v>6770</v>
      </c>
      <c r="E1302" s="94" t="s">
        <v>50</v>
      </c>
      <c r="F1302" s="47" t="s">
        <v>2836</v>
      </c>
      <c r="G1302" s="94" t="s">
        <v>2851</v>
      </c>
      <c r="H1302" s="94" t="s">
        <v>1195</v>
      </c>
      <c r="I1302" s="79">
        <v>4990</v>
      </c>
      <c r="J1302" s="94" t="s">
        <v>2797</v>
      </c>
    </row>
    <row r="1303" spans="2:10" x14ac:dyDescent="0.2">
      <c r="B1303" s="47" t="s">
        <v>6771</v>
      </c>
      <c r="C1303" s="47" t="s">
        <v>6772</v>
      </c>
      <c r="D1303" s="47" t="s">
        <v>6773</v>
      </c>
      <c r="E1303" s="94" t="s">
        <v>58</v>
      </c>
      <c r="F1303" s="47" t="s">
        <v>2836</v>
      </c>
      <c r="G1303" s="94" t="s">
        <v>2837</v>
      </c>
      <c r="H1303" s="94" t="s">
        <v>1320</v>
      </c>
      <c r="I1303" s="79">
        <v>12239.7</v>
      </c>
      <c r="J1303" s="94" t="s">
        <v>2797</v>
      </c>
    </row>
    <row r="1304" spans="2:10" x14ac:dyDescent="0.2">
      <c r="B1304" s="47" t="s">
        <v>6774</v>
      </c>
      <c r="C1304" s="47" t="s">
        <v>6775</v>
      </c>
      <c r="D1304" s="47" t="s">
        <v>6776</v>
      </c>
      <c r="E1304" s="94" t="s">
        <v>50</v>
      </c>
      <c r="F1304" s="47" t="s">
        <v>2836</v>
      </c>
      <c r="G1304" s="94" t="s">
        <v>2851</v>
      </c>
      <c r="H1304" s="94" t="s">
        <v>1320</v>
      </c>
      <c r="I1304" s="79">
        <v>5226.33</v>
      </c>
      <c r="J1304" s="94" t="s">
        <v>2797</v>
      </c>
    </row>
    <row r="1305" spans="2:10" x14ac:dyDescent="0.2">
      <c r="B1305" s="47" t="s">
        <v>6777</v>
      </c>
      <c r="C1305" s="47" t="s">
        <v>6778</v>
      </c>
      <c r="D1305" s="47" t="s">
        <v>6779</v>
      </c>
      <c r="E1305" s="94" t="s">
        <v>49</v>
      </c>
      <c r="F1305" s="47" t="s">
        <v>2836</v>
      </c>
      <c r="G1305" s="94" t="s">
        <v>2851</v>
      </c>
      <c r="H1305" s="94" t="s">
        <v>1589</v>
      </c>
      <c r="I1305" s="79">
        <v>5427.08</v>
      </c>
      <c r="J1305" s="94" t="s">
        <v>2797</v>
      </c>
    </row>
    <row r="1306" spans="2:10" x14ac:dyDescent="0.2">
      <c r="B1306" s="47" t="s">
        <v>6780</v>
      </c>
      <c r="C1306" s="47" t="s">
        <v>6781</v>
      </c>
      <c r="D1306" s="47" t="s">
        <v>6782</v>
      </c>
      <c r="E1306" s="94" t="s">
        <v>27</v>
      </c>
      <c r="F1306" s="47" t="s">
        <v>2836</v>
      </c>
      <c r="G1306" s="94" t="s">
        <v>2837</v>
      </c>
      <c r="H1306" s="94" t="s">
        <v>861</v>
      </c>
      <c r="I1306" s="79">
        <v>14362</v>
      </c>
      <c r="J1306" s="94" t="s">
        <v>2797</v>
      </c>
    </row>
    <row r="1307" spans="2:10" x14ac:dyDescent="0.2">
      <c r="B1307" s="47" t="s">
        <v>6783</v>
      </c>
      <c r="C1307" s="47" t="s">
        <v>6784</v>
      </c>
      <c r="D1307" s="47" t="s">
        <v>6785</v>
      </c>
      <c r="E1307" s="94" t="s">
        <v>53</v>
      </c>
      <c r="F1307" s="47" t="s">
        <v>2836</v>
      </c>
      <c r="G1307" s="94" t="s">
        <v>2851</v>
      </c>
      <c r="H1307" s="94" t="s">
        <v>773</v>
      </c>
      <c r="I1307" s="79">
        <v>4752.5</v>
      </c>
      <c r="J1307" s="94" t="s">
        <v>2797</v>
      </c>
    </row>
    <row r="1308" spans="2:10" x14ac:dyDescent="0.2">
      <c r="B1308" s="47" t="s">
        <v>6786</v>
      </c>
      <c r="C1308" s="47" t="s">
        <v>6787</v>
      </c>
      <c r="D1308" s="47" t="s">
        <v>6788</v>
      </c>
      <c r="E1308" s="94" t="s">
        <v>58</v>
      </c>
      <c r="F1308" s="47" t="s">
        <v>2836</v>
      </c>
      <c r="G1308" s="94" t="s">
        <v>2837</v>
      </c>
      <c r="H1308" s="94" t="s">
        <v>2796</v>
      </c>
      <c r="I1308" s="79">
        <v>12439.43</v>
      </c>
      <c r="J1308" s="94" t="s">
        <v>2797</v>
      </c>
    </row>
    <row r="1309" spans="2:10" x14ac:dyDescent="0.2">
      <c r="B1309" s="47" t="s">
        <v>6789</v>
      </c>
      <c r="C1309" s="47" t="s">
        <v>6790</v>
      </c>
      <c r="D1309" s="47" t="s">
        <v>6791</v>
      </c>
      <c r="E1309" s="94" t="s">
        <v>444</v>
      </c>
      <c r="F1309" s="47" t="s">
        <v>2836</v>
      </c>
      <c r="G1309" s="94" t="s">
        <v>2837</v>
      </c>
      <c r="H1309" s="94" t="s">
        <v>1320</v>
      </c>
      <c r="I1309" s="79">
        <v>17183.400000000001</v>
      </c>
      <c r="J1309" s="94" t="s">
        <v>2797</v>
      </c>
    </row>
    <row r="1310" spans="2:10" x14ac:dyDescent="0.2">
      <c r="B1310" s="47" t="s">
        <v>6792</v>
      </c>
      <c r="C1310" s="47" t="s">
        <v>6793</v>
      </c>
      <c r="D1310" s="47" t="s">
        <v>6794</v>
      </c>
      <c r="E1310" s="94" t="s">
        <v>34</v>
      </c>
      <c r="F1310" s="47" t="s">
        <v>2836</v>
      </c>
      <c r="G1310" s="94" t="s">
        <v>2837</v>
      </c>
      <c r="H1310" s="94" t="s">
        <v>1195</v>
      </c>
      <c r="I1310" s="79">
        <v>10015</v>
      </c>
      <c r="J1310" s="94" t="s">
        <v>2797</v>
      </c>
    </row>
    <row r="1311" spans="2:10" x14ac:dyDescent="0.2">
      <c r="B1311" s="47" t="s">
        <v>6795</v>
      </c>
      <c r="C1311" s="47" t="s">
        <v>6796</v>
      </c>
      <c r="D1311" s="47" t="s">
        <v>6797</v>
      </c>
      <c r="E1311" s="94" t="s">
        <v>24</v>
      </c>
      <c r="F1311" s="47" t="s">
        <v>2836</v>
      </c>
      <c r="G1311" s="94" t="s">
        <v>2837</v>
      </c>
      <c r="H1311" s="94" t="s">
        <v>773</v>
      </c>
      <c r="I1311" s="79">
        <v>13062.5</v>
      </c>
      <c r="J1311" s="94" t="s">
        <v>2797</v>
      </c>
    </row>
    <row r="1312" spans="2:10" x14ac:dyDescent="0.2">
      <c r="B1312" s="47" t="s">
        <v>6798</v>
      </c>
      <c r="C1312" s="47" t="s">
        <v>6799</v>
      </c>
      <c r="D1312" s="47" t="s">
        <v>6800</v>
      </c>
      <c r="E1312" s="94" t="s">
        <v>51</v>
      </c>
      <c r="F1312" s="47" t="s">
        <v>2836</v>
      </c>
      <c r="G1312" s="94" t="s">
        <v>2837</v>
      </c>
      <c r="H1312" s="94" t="s">
        <v>6801</v>
      </c>
      <c r="I1312" s="79">
        <v>14085.65</v>
      </c>
      <c r="J1312" s="94" t="s">
        <v>2797</v>
      </c>
    </row>
    <row r="1313" spans="2:10" x14ac:dyDescent="0.2">
      <c r="B1313" s="47" t="s">
        <v>6802</v>
      </c>
      <c r="C1313" s="47" t="s">
        <v>6803</v>
      </c>
      <c r="D1313" s="47" t="s">
        <v>6804</v>
      </c>
      <c r="E1313" s="94" t="s">
        <v>52</v>
      </c>
      <c r="F1313" s="47" t="s">
        <v>2836</v>
      </c>
      <c r="G1313" s="94" t="s">
        <v>2837</v>
      </c>
      <c r="H1313" s="94" t="s">
        <v>2799</v>
      </c>
      <c r="I1313" s="79">
        <v>11744.1</v>
      </c>
      <c r="J1313" s="94" t="s">
        <v>2797</v>
      </c>
    </row>
    <row r="1314" spans="2:10" x14ac:dyDescent="0.2">
      <c r="B1314" s="47" t="s">
        <v>6805</v>
      </c>
      <c r="C1314" s="47" t="s">
        <v>6806</v>
      </c>
      <c r="D1314" s="47" t="s">
        <v>6807</v>
      </c>
      <c r="E1314" s="94" t="s">
        <v>51</v>
      </c>
      <c r="F1314" s="47" t="s">
        <v>2836</v>
      </c>
      <c r="G1314" s="94" t="s">
        <v>2837</v>
      </c>
      <c r="H1314" s="94" t="s">
        <v>3229</v>
      </c>
      <c r="I1314" s="79">
        <v>15489.6</v>
      </c>
      <c r="J1314" s="94" t="s">
        <v>2797</v>
      </c>
    </row>
    <row r="1315" spans="2:10" x14ac:dyDescent="0.2">
      <c r="B1315" s="47" t="s">
        <v>6808</v>
      </c>
      <c r="C1315" s="47" t="s">
        <v>6809</v>
      </c>
      <c r="D1315" s="47" t="s">
        <v>6810</v>
      </c>
      <c r="E1315" s="94" t="s">
        <v>50</v>
      </c>
      <c r="F1315" s="47" t="s">
        <v>2836</v>
      </c>
      <c r="G1315" s="94" t="s">
        <v>2851</v>
      </c>
      <c r="H1315" s="94" t="s">
        <v>943</v>
      </c>
      <c r="I1315" s="79">
        <v>5626.4</v>
      </c>
      <c r="J1315" s="94" t="s">
        <v>2797</v>
      </c>
    </row>
    <row r="1316" spans="2:10" x14ac:dyDescent="0.2">
      <c r="B1316" s="47" t="s">
        <v>6811</v>
      </c>
      <c r="C1316" s="47" t="s">
        <v>6812</v>
      </c>
      <c r="D1316" s="47" t="s">
        <v>6813</v>
      </c>
      <c r="E1316" s="94" t="s">
        <v>44</v>
      </c>
      <c r="F1316" s="47" t="s">
        <v>2836</v>
      </c>
      <c r="G1316" s="94" t="s">
        <v>2837</v>
      </c>
      <c r="H1316" s="94" t="s">
        <v>5868</v>
      </c>
      <c r="I1316" s="79">
        <v>15383</v>
      </c>
      <c r="J1316" s="94" t="s">
        <v>2797</v>
      </c>
    </row>
    <row r="1317" spans="2:10" x14ac:dyDescent="0.2">
      <c r="B1317" s="47" t="s">
        <v>6814</v>
      </c>
      <c r="C1317" s="47" t="s">
        <v>6815</v>
      </c>
      <c r="D1317" s="47" t="s">
        <v>6816</v>
      </c>
      <c r="E1317" s="94" t="s">
        <v>50</v>
      </c>
      <c r="F1317" s="47" t="s">
        <v>2836</v>
      </c>
      <c r="G1317" s="94" t="s">
        <v>2851</v>
      </c>
      <c r="H1317" s="94" t="s">
        <v>3295</v>
      </c>
      <c r="I1317" s="79">
        <v>5213.83</v>
      </c>
      <c r="J1317" s="94" t="s">
        <v>2797</v>
      </c>
    </row>
    <row r="1318" spans="2:10" x14ac:dyDescent="0.2">
      <c r="B1318" s="47" t="s">
        <v>6817</v>
      </c>
      <c r="C1318" s="47" t="s">
        <v>6818</v>
      </c>
      <c r="D1318" s="47" t="s">
        <v>6819</v>
      </c>
      <c r="E1318" s="94" t="s">
        <v>11</v>
      </c>
      <c r="F1318" s="47" t="s">
        <v>2836</v>
      </c>
      <c r="G1318" s="94" t="s">
        <v>2837</v>
      </c>
      <c r="H1318" s="94" t="s">
        <v>2880</v>
      </c>
      <c r="I1318" s="79">
        <v>12912.8</v>
      </c>
      <c r="J1318" s="94" t="s">
        <v>2797</v>
      </c>
    </row>
    <row r="1319" spans="2:10" x14ac:dyDescent="0.2">
      <c r="B1319" s="47" t="s">
        <v>6820</v>
      </c>
      <c r="C1319" s="47" t="s">
        <v>6821</v>
      </c>
      <c r="D1319" s="47" t="s">
        <v>6822</v>
      </c>
      <c r="E1319" s="94" t="s">
        <v>32</v>
      </c>
      <c r="F1319" s="47" t="s">
        <v>2836</v>
      </c>
      <c r="G1319" s="94" t="s">
        <v>2837</v>
      </c>
      <c r="H1319" s="94" t="s">
        <v>1589</v>
      </c>
      <c r="I1319" s="79">
        <v>13790.7</v>
      </c>
      <c r="J1319" s="94" t="s">
        <v>2797</v>
      </c>
    </row>
    <row r="1320" spans="2:10" x14ac:dyDescent="0.2">
      <c r="B1320" s="47" t="s">
        <v>6823</v>
      </c>
      <c r="C1320" s="47" t="s">
        <v>6824</v>
      </c>
      <c r="D1320" s="47" t="s">
        <v>6825</v>
      </c>
      <c r="E1320" s="94" t="s">
        <v>449</v>
      </c>
      <c r="F1320" s="47" t="s">
        <v>2836</v>
      </c>
      <c r="G1320" s="94" t="s">
        <v>2837</v>
      </c>
      <c r="H1320" s="94" t="s">
        <v>1589</v>
      </c>
      <c r="I1320" s="79">
        <v>7232.7</v>
      </c>
      <c r="J1320" s="94" t="s">
        <v>2797</v>
      </c>
    </row>
    <row r="1321" spans="2:10" x14ac:dyDescent="0.2">
      <c r="B1321" s="47" t="s">
        <v>6826</v>
      </c>
      <c r="C1321" s="47" t="s">
        <v>6827</v>
      </c>
      <c r="D1321" s="47" t="s">
        <v>6828</v>
      </c>
      <c r="E1321" s="94" t="s">
        <v>50</v>
      </c>
      <c r="F1321" s="47" t="s">
        <v>2836</v>
      </c>
      <c r="G1321" s="94" t="s">
        <v>2851</v>
      </c>
      <c r="H1321" s="94" t="s">
        <v>883</v>
      </c>
      <c r="I1321" s="79">
        <v>4952.5</v>
      </c>
      <c r="J1321" s="94" t="s">
        <v>2797</v>
      </c>
    </row>
    <row r="1322" spans="2:10" x14ac:dyDescent="0.2">
      <c r="B1322" s="47" t="s">
        <v>6829</v>
      </c>
      <c r="C1322" s="47" t="s">
        <v>6830</v>
      </c>
      <c r="D1322" s="47" t="s">
        <v>6831</v>
      </c>
      <c r="E1322" s="94" t="s">
        <v>75</v>
      </c>
      <c r="F1322" s="47" t="s">
        <v>2836</v>
      </c>
      <c r="G1322" s="94" t="s">
        <v>2837</v>
      </c>
      <c r="H1322" s="94" t="s">
        <v>1152</v>
      </c>
      <c r="I1322" s="79">
        <v>5804.2</v>
      </c>
      <c r="J1322" s="94" t="s">
        <v>2797</v>
      </c>
    </row>
    <row r="1323" spans="2:10" x14ac:dyDescent="0.2">
      <c r="B1323" s="47" t="s">
        <v>6832</v>
      </c>
      <c r="C1323" s="47" t="s">
        <v>6833</v>
      </c>
      <c r="D1323" s="47" t="s">
        <v>6834</v>
      </c>
      <c r="E1323" s="94" t="s">
        <v>52</v>
      </c>
      <c r="F1323" s="47" t="s">
        <v>2836</v>
      </c>
      <c r="G1323" s="94" t="s">
        <v>2837</v>
      </c>
      <c r="H1323" s="94" t="s">
        <v>1320</v>
      </c>
      <c r="I1323" s="79">
        <v>11239.8</v>
      </c>
      <c r="J1323" s="94" t="s">
        <v>2797</v>
      </c>
    </row>
    <row r="1324" spans="2:10" x14ac:dyDescent="0.2">
      <c r="B1324" s="47" t="s">
        <v>6835</v>
      </c>
      <c r="C1324" s="47" t="s">
        <v>6836</v>
      </c>
      <c r="D1324" s="47" t="s">
        <v>6837</v>
      </c>
      <c r="E1324" s="94" t="s">
        <v>43</v>
      </c>
      <c r="F1324" s="47" t="s">
        <v>2836</v>
      </c>
      <c r="G1324" s="94" t="s">
        <v>2837</v>
      </c>
      <c r="H1324" s="94" t="s">
        <v>1320</v>
      </c>
      <c r="I1324" s="79">
        <v>18209.3</v>
      </c>
      <c r="J1324" s="94" t="s">
        <v>2797</v>
      </c>
    </row>
    <row r="1325" spans="2:10" x14ac:dyDescent="0.2">
      <c r="B1325" s="47" t="s">
        <v>6838</v>
      </c>
      <c r="C1325" s="47" t="s">
        <v>6839</v>
      </c>
      <c r="D1325" s="47" t="s">
        <v>6840</v>
      </c>
      <c r="E1325" s="94" t="s">
        <v>27</v>
      </c>
      <c r="F1325" s="47" t="s">
        <v>2836</v>
      </c>
      <c r="G1325" s="94" t="s">
        <v>2837</v>
      </c>
      <c r="H1325" s="94" t="s">
        <v>1504</v>
      </c>
      <c r="I1325" s="79">
        <v>15679.5</v>
      </c>
      <c r="J1325" s="94" t="s">
        <v>2797</v>
      </c>
    </row>
    <row r="1326" spans="2:10" x14ac:dyDescent="0.2">
      <c r="B1326" s="47" t="s">
        <v>6841</v>
      </c>
      <c r="C1326" s="47" t="s">
        <v>6842</v>
      </c>
      <c r="D1326" s="47" t="s">
        <v>6843</v>
      </c>
      <c r="E1326" s="94" t="s">
        <v>51</v>
      </c>
      <c r="F1326" s="47" t="s">
        <v>2836</v>
      </c>
      <c r="G1326" s="94" t="s">
        <v>2837</v>
      </c>
      <c r="H1326" s="94" t="s">
        <v>4265</v>
      </c>
      <c r="I1326" s="79">
        <v>14060.65</v>
      </c>
      <c r="J1326" s="94" t="s">
        <v>2797</v>
      </c>
    </row>
    <row r="1327" spans="2:10" x14ac:dyDescent="0.2">
      <c r="B1327" s="47" t="s">
        <v>6844</v>
      </c>
      <c r="C1327" s="47" t="s">
        <v>6845</v>
      </c>
      <c r="D1327" s="47" t="s">
        <v>6846</v>
      </c>
      <c r="E1327" s="94" t="s">
        <v>52</v>
      </c>
      <c r="F1327" s="47" t="s">
        <v>2836</v>
      </c>
      <c r="G1327" s="94" t="s">
        <v>2837</v>
      </c>
      <c r="H1327" s="94" t="s">
        <v>1504</v>
      </c>
      <c r="I1327" s="79">
        <v>12366.7</v>
      </c>
      <c r="J1327" s="94" t="s">
        <v>2797</v>
      </c>
    </row>
    <row r="1328" spans="2:10" x14ac:dyDescent="0.2">
      <c r="B1328" s="47" t="s">
        <v>6847</v>
      </c>
      <c r="C1328" s="47" t="s">
        <v>6848</v>
      </c>
      <c r="D1328" s="47" t="s">
        <v>6849</v>
      </c>
      <c r="E1328" s="94" t="s">
        <v>85</v>
      </c>
      <c r="F1328" s="47" t="s">
        <v>2836</v>
      </c>
      <c r="G1328" s="94" t="s">
        <v>2837</v>
      </c>
      <c r="H1328" s="94" t="s">
        <v>789</v>
      </c>
      <c r="I1328" s="79">
        <v>19423</v>
      </c>
      <c r="J1328" s="94" t="s">
        <v>2797</v>
      </c>
    </row>
    <row r="1329" spans="2:10" x14ac:dyDescent="0.2">
      <c r="B1329" s="47" t="s">
        <v>6850</v>
      </c>
      <c r="C1329" s="47" t="s">
        <v>6851</v>
      </c>
      <c r="D1329" s="47" t="s">
        <v>6852</v>
      </c>
      <c r="E1329" s="94" t="s">
        <v>30</v>
      </c>
      <c r="F1329" s="47" t="s">
        <v>2836</v>
      </c>
      <c r="G1329" s="94" t="s">
        <v>2837</v>
      </c>
      <c r="H1329" s="94" t="s">
        <v>1079</v>
      </c>
      <c r="I1329" s="79">
        <v>7052.7</v>
      </c>
      <c r="J1329" s="94" t="s">
        <v>2797</v>
      </c>
    </row>
    <row r="1330" spans="2:10" x14ac:dyDescent="0.2">
      <c r="B1330" s="47" t="s">
        <v>6853</v>
      </c>
      <c r="C1330" s="47" t="s">
        <v>6854</v>
      </c>
      <c r="D1330" s="47" t="s">
        <v>6855</v>
      </c>
      <c r="E1330" s="94" t="s">
        <v>50</v>
      </c>
      <c r="F1330" s="47" t="s">
        <v>2836</v>
      </c>
      <c r="G1330" s="94" t="s">
        <v>2851</v>
      </c>
      <c r="H1330" s="94" t="s">
        <v>1504</v>
      </c>
      <c r="I1330" s="79">
        <v>6613.9</v>
      </c>
      <c r="J1330" s="94" t="s">
        <v>2797</v>
      </c>
    </row>
    <row r="1331" spans="2:10" x14ac:dyDescent="0.2">
      <c r="B1331" s="47" t="s">
        <v>6856</v>
      </c>
      <c r="C1331" s="47" t="s">
        <v>6857</v>
      </c>
      <c r="D1331" s="47" t="s">
        <v>6858</v>
      </c>
      <c r="E1331" s="94" t="s">
        <v>38</v>
      </c>
      <c r="F1331" s="47" t="s">
        <v>2836</v>
      </c>
      <c r="G1331" s="94" t="s">
        <v>2837</v>
      </c>
      <c r="H1331" s="94" t="s">
        <v>1036</v>
      </c>
      <c r="I1331" s="79">
        <v>9833.7999999999993</v>
      </c>
      <c r="J1331" s="94" t="s">
        <v>2797</v>
      </c>
    </row>
    <row r="1332" spans="2:10" x14ac:dyDescent="0.2">
      <c r="B1332" s="47" t="s">
        <v>6859</v>
      </c>
      <c r="C1332" s="47" t="s">
        <v>6860</v>
      </c>
      <c r="D1332" s="47" t="s">
        <v>6861</v>
      </c>
      <c r="E1332" s="94" t="s">
        <v>57</v>
      </c>
      <c r="F1332" s="47" t="s">
        <v>2836</v>
      </c>
      <c r="G1332" s="94" t="s">
        <v>2837</v>
      </c>
      <c r="H1332" s="94" t="s">
        <v>1018</v>
      </c>
      <c r="I1332" s="79">
        <v>7144.5</v>
      </c>
      <c r="J1332" s="94" t="s">
        <v>2797</v>
      </c>
    </row>
    <row r="1333" spans="2:10" x14ac:dyDescent="0.2">
      <c r="B1333" s="47" t="s">
        <v>6862</v>
      </c>
      <c r="C1333" s="47" t="s">
        <v>6863</v>
      </c>
      <c r="D1333" s="47" t="s">
        <v>6864</v>
      </c>
      <c r="E1333" s="94" t="s">
        <v>57</v>
      </c>
      <c r="F1333" s="47" t="s">
        <v>2836</v>
      </c>
      <c r="G1333" s="94" t="s">
        <v>2837</v>
      </c>
      <c r="H1333" s="94" t="s">
        <v>1589</v>
      </c>
      <c r="I1333" s="79">
        <v>7594.5</v>
      </c>
      <c r="J1333" s="94" t="s">
        <v>2797</v>
      </c>
    </row>
    <row r="1334" spans="2:10" x14ac:dyDescent="0.2">
      <c r="B1334" s="47" t="s">
        <v>6865</v>
      </c>
      <c r="C1334" s="47" t="s">
        <v>6866</v>
      </c>
      <c r="D1334" s="47" t="s">
        <v>6867</v>
      </c>
      <c r="E1334" s="94" t="s">
        <v>51</v>
      </c>
      <c r="F1334" s="47" t="s">
        <v>2836</v>
      </c>
      <c r="G1334" s="94" t="s">
        <v>2837</v>
      </c>
      <c r="H1334" s="94" t="s">
        <v>883</v>
      </c>
      <c r="I1334" s="79">
        <v>13467</v>
      </c>
      <c r="J1334" s="94" t="s">
        <v>2797</v>
      </c>
    </row>
    <row r="1335" spans="2:10" x14ac:dyDescent="0.2">
      <c r="B1335" s="47" t="s">
        <v>6868</v>
      </c>
      <c r="C1335" s="47" t="s">
        <v>6869</v>
      </c>
      <c r="D1335" s="47" t="s">
        <v>6870</v>
      </c>
      <c r="E1335" s="94" t="s">
        <v>58</v>
      </c>
      <c r="F1335" s="47" t="s">
        <v>2836</v>
      </c>
      <c r="G1335" s="94" t="s">
        <v>2837</v>
      </c>
      <c r="H1335" s="94" t="s">
        <v>1018</v>
      </c>
      <c r="I1335" s="79">
        <v>12252.2</v>
      </c>
      <c r="J1335" s="94" t="s">
        <v>2797</v>
      </c>
    </row>
    <row r="1336" spans="2:10" x14ac:dyDescent="0.2">
      <c r="B1336" s="47" t="s">
        <v>6871</v>
      </c>
      <c r="C1336" s="47" t="s">
        <v>6872</v>
      </c>
      <c r="D1336" s="47" t="s">
        <v>6873</v>
      </c>
      <c r="E1336" s="94" t="s">
        <v>52</v>
      </c>
      <c r="F1336" s="47" t="s">
        <v>2836</v>
      </c>
      <c r="G1336" s="94" t="s">
        <v>2837</v>
      </c>
      <c r="H1336" s="94" t="s">
        <v>1677</v>
      </c>
      <c r="I1336" s="79">
        <v>12273.4</v>
      </c>
      <c r="J1336" s="94" t="s">
        <v>2797</v>
      </c>
    </row>
    <row r="1337" spans="2:10" x14ac:dyDescent="0.2">
      <c r="B1337" s="47" t="s">
        <v>6874</v>
      </c>
      <c r="C1337" s="47" t="s">
        <v>6875</v>
      </c>
      <c r="D1337" s="47" t="s">
        <v>6876</v>
      </c>
      <c r="E1337" s="94" t="s">
        <v>78</v>
      </c>
      <c r="F1337" s="47" t="s">
        <v>2836</v>
      </c>
      <c r="G1337" s="94" t="s">
        <v>2837</v>
      </c>
      <c r="H1337" s="94" t="s">
        <v>773</v>
      </c>
      <c r="I1337" s="79">
        <v>6497.83</v>
      </c>
      <c r="J1337" s="94" t="s">
        <v>2797</v>
      </c>
    </row>
    <row r="1338" spans="2:10" x14ac:dyDescent="0.2">
      <c r="B1338" s="47" t="s">
        <v>6877</v>
      </c>
      <c r="C1338" s="47" t="s">
        <v>6878</v>
      </c>
      <c r="D1338" s="47" t="s">
        <v>6879</v>
      </c>
      <c r="E1338" s="94" t="s">
        <v>47</v>
      </c>
      <c r="F1338" s="47" t="s">
        <v>2836</v>
      </c>
      <c r="G1338" s="94" t="s">
        <v>2851</v>
      </c>
      <c r="H1338" s="94" t="s">
        <v>1195</v>
      </c>
      <c r="I1338" s="79">
        <v>4324.5</v>
      </c>
      <c r="J1338" s="94" t="s">
        <v>2797</v>
      </c>
    </row>
    <row r="1339" spans="2:10" x14ac:dyDescent="0.2">
      <c r="B1339" s="47" t="s">
        <v>6880</v>
      </c>
      <c r="C1339" s="47" t="s">
        <v>6881</v>
      </c>
      <c r="D1339" s="47" t="s">
        <v>6882</v>
      </c>
      <c r="E1339" s="94" t="s">
        <v>51</v>
      </c>
      <c r="F1339" s="47" t="s">
        <v>2836</v>
      </c>
      <c r="G1339" s="94" t="s">
        <v>2837</v>
      </c>
      <c r="H1339" s="94" t="s">
        <v>1320</v>
      </c>
      <c r="I1339" s="79">
        <v>14085.65</v>
      </c>
      <c r="J1339" s="94" t="s">
        <v>2797</v>
      </c>
    </row>
    <row r="1340" spans="2:10" x14ac:dyDescent="0.2">
      <c r="B1340" s="47" t="s">
        <v>6883</v>
      </c>
      <c r="C1340" s="47" t="s">
        <v>6884</v>
      </c>
      <c r="D1340" s="47" t="s">
        <v>6885</v>
      </c>
      <c r="E1340" s="94" t="s">
        <v>51</v>
      </c>
      <c r="F1340" s="47" t="s">
        <v>2836</v>
      </c>
      <c r="G1340" s="94" t="s">
        <v>2837</v>
      </c>
      <c r="H1340" s="94" t="s">
        <v>6886</v>
      </c>
      <c r="I1340" s="79">
        <v>14098.15</v>
      </c>
      <c r="J1340" s="94" t="s">
        <v>2797</v>
      </c>
    </row>
    <row r="1341" spans="2:10" x14ac:dyDescent="0.2">
      <c r="B1341" s="47" t="s">
        <v>6887</v>
      </c>
      <c r="C1341" s="47" t="s">
        <v>6888</v>
      </c>
      <c r="D1341" s="47" t="s">
        <v>6889</v>
      </c>
      <c r="E1341" s="94" t="s">
        <v>66</v>
      </c>
      <c r="F1341" s="47" t="s">
        <v>2836</v>
      </c>
      <c r="G1341" s="94" t="s">
        <v>2837</v>
      </c>
      <c r="H1341" s="94" t="s">
        <v>1677</v>
      </c>
      <c r="I1341" s="79">
        <v>10296.6</v>
      </c>
      <c r="J1341" s="94" t="s">
        <v>2797</v>
      </c>
    </row>
    <row r="1342" spans="2:10" x14ac:dyDescent="0.2">
      <c r="B1342" s="47" t="s">
        <v>6890</v>
      </c>
      <c r="C1342" s="47" t="s">
        <v>6891</v>
      </c>
      <c r="D1342" s="47" t="s">
        <v>6892</v>
      </c>
      <c r="E1342" s="94" t="s">
        <v>18</v>
      </c>
      <c r="F1342" s="47" t="s">
        <v>2836</v>
      </c>
      <c r="G1342" s="94" t="s">
        <v>2837</v>
      </c>
      <c r="H1342" s="94" t="s">
        <v>741</v>
      </c>
      <c r="I1342" s="79">
        <v>7255.5</v>
      </c>
      <c r="J1342" s="94" t="s">
        <v>2797</v>
      </c>
    </row>
    <row r="1343" spans="2:10" x14ac:dyDescent="0.2">
      <c r="B1343" s="47" t="s">
        <v>6893</v>
      </c>
      <c r="C1343" s="47" t="s">
        <v>6894</v>
      </c>
      <c r="D1343" s="47" t="s">
        <v>6895</v>
      </c>
      <c r="E1343" s="94" t="s">
        <v>34</v>
      </c>
      <c r="F1343" s="47" t="s">
        <v>2836</v>
      </c>
      <c r="G1343" s="94" t="s">
        <v>2837</v>
      </c>
      <c r="H1343" s="94" t="s">
        <v>913</v>
      </c>
      <c r="I1343" s="79">
        <v>11105</v>
      </c>
      <c r="J1343" s="94" t="s">
        <v>2797</v>
      </c>
    </row>
    <row r="1344" spans="2:10" x14ac:dyDescent="0.2">
      <c r="B1344" s="47" t="s">
        <v>6896</v>
      </c>
      <c r="C1344" s="47" t="s">
        <v>6897</v>
      </c>
      <c r="D1344" s="47" t="s">
        <v>6898</v>
      </c>
      <c r="E1344" s="94" t="s">
        <v>27</v>
      </c>
      <c r="F1344" s="47" t="s">
        <v>2836</v>
      </c>
      <c r="G1344" s="94" t="s">
        <v>2837</v>
      </c>
      <c r="H1344" s="94" t="s">
        <v>2796</v>
      </c>
      <c r="I1344" s="79">
        <v>15024.6</v>
      </c>
      <c r="J1344" s="94" t="s">
        <v>2797</v>
      </c>
    </row>
    <row r="1345" spans="2:10" x14ac:dyDescent="0.2">
      <c r="B1345" s="47" t="s">
        <v>6899</v>
      </c>
      <c r="C1345" s="47" t="s">
        <v>6900</v>
      </c>
      <c r="D1345" s="47" t="s">
        <v>6901</v>
      </c>
      <c r="E1345" s="94" t="s">
        <v>56</v>
      </c>
      <c r="F1345" s="47" t="s">
        <v>2836</v>
      </c>
      <c r="G1345" s="94" t="s">
        <v>2851</v>
      </c>
      <c r="H1345" s="94" t="s">
        <v>1589</v>
      </c>
      <c r="I1345" s="79">
        <v>4862.45</v>
      </c>
      <c r="J1345" s="94" t="s">
        <v>2797</v>
      </c>
    </row>
    <row r="1346" spans="2:10" x14ac:dyDescent="0.2">
      <c r="B1346" s="47" t="s">
        <v>6902</v>
      </c>
      <c r="C1346" s="47" t="s">
        <v>6903</v>
      </c>
      <c r="D1346" s="47" t="s">
        <v>6904</v>
      </c>
      <c r="E1346" s="94" t="s">
        <v>444</v>
      </c>
      <c r="F1346" s="47" t="s">
        <v>2836</v>
      </c>
      <c r="G1346" s="94" t="s">
        <v>2837</v>
      </c>
      <c r="H1346" s="94" t="s">
        <v>2908</v>
      </c>
      <c r="I1346" s="79">
        <v>16481.95</v>
      </c>
      <c r="J1346" s="94" t="s">
        <v>2797</v>
      </c>
    </row>
    <row r="1347" spans="2:10" x14ac:dyDescent="0.2">
      <c r="B1347" s="47" t="s">
        <v>6905</v>
      </c>
      <c r="C1347" s="47" t="s">
        <v>6906</v>
      </c>
      <c r="D1347" s="47" t="s">
        <v>6907</v>
      </c>
      <c r="E1347" s="94" t="s">
        <v>50</v>
      </c>
      <c r="F1347" s="47" t="s">
        <v>2836</v>
      </c>
      <c r="G1347" s="94" t="s">
        <v>2851</v>
      </c>
      <c r="H1347" s="94" t="s">
        <v>1195</v>
      </c>
      <c r="I1347" s="79">
        <v>4940</v>
      </c>
      <c r="J1347" s="94" t="s">
        <v>2797</v>
      </c>
    </row>
    <row r="1348" spans="2:10" x14ac:dyDescent="0.2">
      <c r="B1348" s="47" t="s">
        <v>6908</v>
      </c>
      <c r="C1348" s="47" t="s">
        <v>6909</v>
      </c>
      <c r="D1348" s="47" t="s">
        <v>6910</v>
      </c>
      <c r="E1348" s="94" t="s">
        <v>38</v>
      </c>
      <c r="F1348" s="47" t="s">
        <v>2836</v>
      </c>
      <c r="G1348" s="94" t="s">
        <v>2837</v>
      </c>
      <c r="H1348" s="94" t="s">
        <v>861</v>
      </c>
      <c r="I1348" s="79">
        <v>9265.44</v>
      </c>
      <c r="J1348" s="94" t="s">
        <v>2797</v>
      </c>
    </row>
    <row r="1349" spans="2:10" x14ac:dyDescent="0.2">
      <c r="B1349" s="47" t="s">
        <v>6911</v>
      </c>
      <c r="C1349" s="47" t="s">
        <v>6912</v>
      </c>
      <c r="D1349" s="47" t="s">
        <v>6913</v>
      </c>
      <c r="E1349" s="94" t="s">
        <v>65</v>
      </c>
      <c r="F1349" s="47" t="s">
        <v>2836</v>
      </c>
      <c r="G1349" s="94" t="s">
        <v>2837</v>
      </c>
      <c r="H1349" s="94" t="s">
        <v>1589</v>
      </c>
      <c r="I1349" s="79">
        <v>17385.5</v>
      </c>
      <c r="J1349" s="94" t="s">
        <v>2797</v>
      </c>
    </row>
    <row r="1350" spans="2:10" x14ac:dyDescent="0.2">
      <c r="B1350" s="47" t="s">
        <v>6914</v>
      </c>
      <c r="C1350" s="47" t="s">
        <v>6915</v>
      </c>
      <c r="D1350" s="47" t="s">
        <v>6916</v>
      </c>
      <c r="E1350" s="94" t="s">
        <v>39</v>
      </c>
      <c r="F1350" s="47" t="s">
        <v>2836</v>
      </c>
      <c r="G1350" s="94" t="s">
        <v>2851</v>
      </c>
      <c r="H1350" s="94" t="s">
        <v>2799</v>
      </c>
      <c r="I1350" s="79">
        <v>4536.95</v>
      </c>
      <c r="J1350" s="94" t="s">
        <v>2797</v>
      </c>
    </row>
    <row r="1351" spans="2:10" x14ac:dyDescent="0.2">
      <c r="B1351" s="47" t="s">
        <v>6917</v>
      </c>
      <c r="C1351" s="47" t="s">
        <v>6918</v>
      </c>
      <c r="D1351" s="47" t="s">
        <v>6919</v>
      </c>
      <c r="E1351" s="94" t="s">
        <v>49</v>
      </c>
      <c r="F1351" s="47" t="s">
        <v>2836</v>
      </c>
      <c r="G1351" s="94" t="s">
        <v>2851</v>
      </c>
      <c r="H1351" s="94" t="s">
        <v>741</v>
      </c>
      <c r="I1351" s="79">
        <v>5832.83</v>
      </c>
      <c r="J1351" s="94" t="s">
        <v>2797</v>
      </c>
    </row>
    <row r="1352" spans="2:10" x14ac:dyDescent="0.2">
      <c r="B1352" s="47" t="s">
        <v>6920</v>
      </c>
      <c r="C1352" s="47" t="s">
        <v>6921</v>
      </c>
      <c r="D1352" s="47" t="s">
        <v>6922</v>
      </c>
      <c r="E1352" s="94" t="s">
        <v>52</v>
      </c>
      <c r="F1352" s="47" t="s">
        <v>2836</v>
      </c>
      <c r="G1352" s="94" t="s">
        <v>2837</v>
      </c>
      <c r="H1352" s="94" t="s">
        <v>1320</v>
      </c>
      <c r="I1352" s="79">
        <v>11523.2</v>
      </c>
      <c r="J1352" s="94" t="s">
        <v>2797</v>
      </c>
    </row>
    <row r="1353" spans="2:10" x14ac:dyDescent="0.2">
      <c r="B1353" s="47" t="s">
        <v>6923</v>
      </c>
      <c r="C1353" s="47" t="s">
        <v>6924</v>
      </c>
      <c r="D1353" s="47" t="s">
        <v>6925</v>
      </c>
      <c r="E1353" s="94" t="s">
        <v>83</v>
      </c>
      <c r="F1353" s="47" t="s">
        <v>2836</v>
      </c>
      <c r="G1353" s="94" t="s">
        <v>2837</v>
      </c>
      <c r="H1353" s="94" t="s">
        <v>943</v>
      </c>
      <c r="I1353" s="79">
        <v>14915</v>
      </c>
      <c r="J1353" s="94" t="s">
        <v>2797</v>
      </c>
    </row>
    <row r="1354" spans="2:10" x14ac:dyDescent="0.2">
      <c r="B1354" s="47" t="s">
        <v>6926</v>
      </c>
      <c r="C1354" s="47" t="s">
        <v>6927</v>
      </c>
      <c r="D1354" s="47" t="s">
        <v>6928</v>
      </c>
      <c r="E1354" s="94" t="s">
        <v>204</v>
      </c>
      <c r="F1354" s="47" t="s">
        <v>2836</v>
      </c>
      <c r="G1354" s="94" t="s">
        <v>2837</v>
      </c>
      <c r="H1354" s="94" t="s">
        <v>836</v>
      </c>
      <c r="I1354" s="79">
        <v>8803.5</v>
      </c>
      <c r="J1354" s="94" t="s">
        <v>2797</v>
      </c>
    </row>
    <row r="1355" spans="2:10" x14ac:dyDescent="0.2">
      <c r="B1355" s="47" t="s">
        <v>6929</v>
      </c>
      <c r="C1355" s="47" t="s">
        <v>6930</v>
      </c>
      <c r="D1355" s="47" t="s">
        <v>6931</v>
      </c>
      <c r="E1355" s="94" t="s">
        <v>38</v>
      </c>
      <c r="F1355" s="47" t="s">
        <v>2836</v>
      </c>
      <c r="G1355" s="94" t="s">
        <v>2837</v>
      </c>
      <c r="H1355" s="94" t="s">
        <v>6932</v>
      </c>
      <c r="I1355" s="79">
        <v>8805.2000000000007</v>
      </c>
      <c r="J1355" s="94" t="s">
        <v>2797</v>
      </c>
    </row>
    <row r="1356" spans="2:10" x14ac:dyDescent="0.2">
      <c r="B1356" s="47" t="s">
        <v>6933</v>
      </c>
      <c r="C1356" s="47" t="s">
        <v>6934</v>
      </c>
      <c r="D1356" s="47" t="s">
        <v>6935</v>
      </c>
      <c r="E1356" s="94" t="s">
        <v>49</v>
      </c>
      <c r="F1356" s="47" t="s">
        <v>2836</v>
      </c>
      <c r="G1356" s="94" t="s">
        <v>2851</v>
      </c>
      <c r="H1356" s="94" t="s">
        <v>773</v>
      </c>
      <c r="I1356" s="79">
        <v>5832.83</v>
      </c>
      <c r="J1356" s="94" t="s">
        <v>2797</v>
      </c>
    </row>
    <row r="1357" spans="2:10" x14ac:dyDescent="0.2">
      <c r="B1357" s="47" t="s">
        <v>6936</v>
      </c>
      <c r="C1357" s="47" t="s">
        <v>6937</v>
      </c>
      <c r="D1357" s="47" t="s">
        <v>6938</v>
      </c>
      <c r="E1357" s="94" t="s">
        <v>38</v>
      </c>
      <c r="F1357" s="47" t="s">
        <v>2836</v>
      </c>
      <c r="G1357" s="94" t="s">
        <v>2837</v>
      </c>
      <c r="H1357" s="94" t="s">
        <v>2796</v>
      </c>
      <c r="I1357" s="79">
        <v>8927.77</v>
      </c>
      <c r="J1357" s="94" t="s">
        <v>2797</v>
      </c>
    </row>
    <row r="1358" spans="2:10" x14ac:dyDescent="0.2">
      <c r="B1358" s="47" t="s">
        <v>6939</v>
      </c>
      <c r="C1358" s="47" t="s">
        <v>6940</v>
      </c>
      <c r="D1358" s="47" t="s">
        <v>6941</v>
      </c>
      <c r="E1358" s="94" t="s">
        <v>27</v>
      </c>
      <c r="F1358" s="47" t="s">
        <v>2836</v>
      </c>
      <c r="G1358" s="94" t="s">
        <v>2837</v>
      </c>
      <c r="H1358" s="94" t="s">
        <v>1320</v>
      </c>
      <c r="I1358" s="79">
        <v>14052</v>
      </c>
      <c r="J1358" s="94" t="s">
        <v>2797</v>
      </c>
    </row>
    <row r="1359" spans="2:10" x14ac:dyDescent="0.2">
      <c r="B1359" s="47" t="s">
        <v>6942</v>
      </c>
      <c r="C1359" s="47" t="s">
        <v>6943</v>
      </c>
      <c r="D1359" s="47" t="s">
        <v>6944</v>
      </c>
      <c r="E1359" s="94" t="s">
        <v>65</v>
      </c>
      <c r="F1359" s="47" t="s">
        <v>2836</v>
      </c>
      <c r="G1359" s="94" t="s">
        <v>2837</v>
      </c>
      <c r="H1359" s="94" t="s">
        <v>741</v>
      </c>
      <c r="I1359" s="79">
        <v>18317.45</v>
      </c>
      <c r="J1359" s="94" t="s">
        <v>2797</v>
      </c>
    </row>
    <row r="1360" spans="2:10" x14ac:dyDescent="0.2">
      <c r="B1360" s="47" t="s">
        <v>6945</v>
      </c>
      <c r="C1360" s="47" t="s">
        <v>6946</v>
      </c>
      <c r="D1360" s="47" t="s">
        <v>6947</v>
      </c>
      <c r="E1360" s="94" t="s">
        <v>70</v>
      </c>
      <c r="F1360" s="47" t="s">
        <v>2836</v>
      </c>
      <c r="G1360" s="94" t="s">
        <v>2837</v>
      </c>
      <c r="H1360" s="94" t="s">
        <v>1627</v>
      </c>
      <c r="I1360" s="79">
        <v>13180</v>
      </c>
      <c r="J1360" s="94" t="s">
        <v>2797</v>
      </c>
    </row>
    <row r="1361" spans="2:10" x14ac:dyDescent="0.2">
      <c r="B1361" s="47" t="s">
        <v>6948</v>
      </c>
      <c r="C1361" s="47" t="s">
        <v>6949</v>
      </c>
      <c r="D1361" s="47" t="s">
        <v>6950</v>
      </c>
      <c r="E1361" s="94" t="s">
        <v>58</v>
      </c>
      <c r="F1361" s="47" t="s">
        <v>2836</v>
      </c>
      <c r="G1361" s="94" t="s">
        <v>2837</v>
      </c>
      <c r="H1361" s="94" t="s">
        <v>1677</v>
      </c>
      <c r="I1361" s="79">
        <v>13438.1</v>
      </c>
      <c r="J1361" s="94" t="s">
        <v>2797</v>
      </c>
    </row>
    <row r="1362" spans="2:10" x14ac:dyDescent="0.2">
      <c r="B1362" s="47" t="s">
        <v>6951</v>
      </c>
      <c r="C1362" s="47" t="s">
        <v>6952</v>
      </c>
      <c r="D1362" s="47" t="s">
        <v>6953</v>
      </c>
      <c r="E1362" s="94" t="s">
        <v>38</v>
      </c>
      <c r="F1362" s="47" t="s">
        <v>2836</v>
      </c>
      <c r="G1362" s="94" t="s">
        <v>2837</v>
      </c>
      <c r="H1362" s="94" t="s">
        <v>1320</v>
      </c>
      <c r="I1362" s="79">
        <v>8767.7000000000007</v>
      </c>
      <c r="J1362" s="94" t="s">
        <v>2797</v>
      </c>
    </row>
    <row r="1363" spans="2:10" x14ac:dyDescent="0.2">
      <c r="B1363" s="47" t="s">
        <v>6954</v>
      </c>
      <c r="C1363" s="47" t="s">
        <v>6955</v>
      </c>
      <c r="D1363" s="47" t="s">
        <v>6956</v>
      </c>
      <c r="E1363" s="94" t="s">
        <v>51</v>
      </c>
      <c r="F1363" s="47" t="s">
        <v>2836</v>
      </c>
      <c r="G1363" s="94" t="s">
        <v>2837</v>
      </c>
      <c r="H1363" s="94" t="s">
        <v>826</v>
      </c>
      <c r="I1363" s="79">
        <v>14691.5</v>
      </c>
      <c r="J1363" s="94" t="s">
        <v>2797</v>
      </c>
    </row>
    <row r="1364" spans="2:10" x14ac:dyDescent="0.2">
      <c r="B1364" s="47" t="s">
        <v>6957</v>
      </c>
      <c r="C1364" s="47" t="s">
        <v>6958</v>
      </c>
      <c r="D1364" s="47" t="s">
        <v>6959</v>
      </c>
      <c r="E1364" s="94" t="s">
        <v>14</v>
      </c>
      <c r="F1364" s="47" t="s">
        <v>2836</v>
      </c>
      <c r="G1364" s="94" t="s">
        <v>2837</v>
      </c>
      <c r="H1364" s="94" t="s">
        <v>2908</v>
      </c>
      <c r="I1364" s="79">
        <v>7060.7</v>
      </c>
      <c r="J1364" s="94" t="s">
        <v>2797</v>
      </c>
    </row>
    <row r="1365" spans="2:10" x14ac:dyDescent="0.2">
      <c r="B1365" s="47" t="s">
        <v>6960</v>
      </c>
      <c r="C1365" s="47" t="s">
        <v>6961</v>
      </c>
      <c r="D1365" s="47" t="s">
        <v>6962</v>
      </c>
      <c r="E1365" s="94" t="s">
        <v>82</v>
      </c>
      <c r="F1365" s="47" t="s">
        <v>2836</v>
      </c>
      <c r="G1365" s="94" t="s">
        <v>2851</v>
      </c>
      <c r="H1365" s="94" t="s">
        <v>1195</v>
      </c>
      <c r="I1365" s="79">
        <v>5623.5</v>
      </c>
      <c r="J1365" s="94" t="s">
        <v>2797</v>
      </c>
    </row>
    <row r="1366" spans="2:10" x14ac:dyDescent="0.2">
      <c r="B1366" s="47" t="s">
        <v>6963</v>
      </c>
      <c r="C1366" s="47" t="s">
        <v>6964</v>
      </c>
      <c r="D1366" s="47" t="s">
        <v>6965</v>
      </c>
      <c r="E1366" s="94" t="s">
        <v>51</v>
      </c>
      <c r="F1366" s="47" t="s">
        <v>2836</v>
      </c>
      <c r="G1366" s="94" t="s">
        <v>2837</v>
      </c>
      <c r="H1366" s="94" t="s">
        <v>3242</v>
      </c>
      <c r="I1366" s="79">
        <v>13429.5</v>
      </c>
      <c r="J1366" s="94" t="s">
        <v>2797</v>
      </c>
    </row>
    <row r="1367" spans="2:10" x14ac:dyDescent="0.2">
      <c r="B1367" s="47" t="s">
        <v>6966</v>
      </c>
      <c r="C1367" s="47" t="s">
        <v>6967</v>
      </c>
      <c r="D1367" s="47" t="s">
        <v>6968</v>
      </c>
      <c r="E1367" s="94" t="s">
        <v>75</v>
      </c>
      <c r="F1367" s="47" t="s">
        <v>2836</v>
      </c>
      <c r="G1367" s="94" t="s">
        <v>2837</v>
      </c>
      <c r="H1367" s="94" t="s">
        <v>2969</v>
      </c>
      <c r="I1367" s="79">
        <v>5704.2</v>
      </c>
      <c r="J1367" s="94" t="s">
        <v>2797</v>
      </c>
    </row>
    <row r="1368" spans="2:10" x14ac:dyDescent="0.2">
      <c r="B1368" s="47" t="s">
        <v>6969</v>
      </c>
      <c r="C1368" s="47" t="s">
        <v>6970</v>
      </c>
      <c r="D1368" s="47" t="s">
        <v>6971</v>
      </c>
      <c r="E1368" s="94" t="s">
        <v>62</v>
      </c>
      <c r="F1368" s="47" t="s">
        <v>2836</v>
      </c>
      <c r="G1368" s="94" t="s">
        <v>2837</v>
      </c>
      <c r="H1368" s="94" t="s">
        <v>971</v>
      </c>
      <c r="I1368" s="79">
        <v>6141.2</v>
      </c>
      <c r="J1368" s="94" t="s">
        <v>2797</v>
      </c>
    </row>
    <row r="1369" spans="2:10" x14ac:dyDescent="0.2">
      <c r="B1369" s="47" t="s">
        <v>6972</v>
      </c>
      <c r="C1369" s="47" t="s">
        <v>6973</v>
      </c>
      <c r="D1369" s="47" t="s">
        <v>6974</v>
      </c>
      <c r="E1369" s="94" t="s">
        <v>47</v>
      </c>
      <c r="F1369" s="47" t="s">
        <v>2836</v>
      </c>
      <c r="G1369" s="94" t="s">
        <v>2851</v>
      </c>
      <c r="H1369" s="94" t="s">
        <v>2802</v>
      </c>
      <c r="I1369" s="79">
        <v>4968.33</v>
      </c>
      <c r="J1369" s="94" t="s">
        <v>2797</v>
      </c>
    </row>
    <row r="1370" spans="2:10" x14ac:dyDescent="0.2">
      <c r="B1370" s="47" t="s">
        <v>6975</v>
      </c>
      <c r="C1370" s="47" t="s">
        <v>6976</v>
      </c>
      <c r="D1370" s="47" t="s">
        <v>6977</v>
      </c>
      <c r="E1370" s="94" t="s">
        <v>38</v>
      </c>
      <c r="F1370" s="47" t="s">
        <v>2836</v>
      </c>
      <c r="G1370" s="94" t="s">
        <v>2837</v>
      </c>
      <c r="H1370" s="94" t="s">
        <v>2796</v>
      </c>
      <c r="I1370" s="79">
        <v>8805.2000000000007</v>
      </c>
      <c r="J1370" s="94" t="s">
        <v>2797</v>
      </c>
    </row>
    <row r="1371" spans="2:10" x14ac:dyDescent="0.2">
      <c r="B1371" s="47" t="s">
        <v>6978</v>
      </c>
      <c r="C1371" s="47" t="s">
        <v>6979</v>
      </c>
      <c r="D1371" s="47" t="s">
        <v>6980</v>
      </c>
      <c r="E1371" s="94" t="s">
        <v>51</v>
      </c>
      <c r="F1371" s="47" t="s">
        <v>2836</v>
      </c>
      <c r="G1371" s="94" t="s">
        <v>2837</v>
      </c>
      <c r="H1371" s="94" t="s">
        <v>4210</v>
      </c>
      <c r="I1371" s="79">
        <v>14085.65</v>
      </c>
      <c r="J1371" s="94" t="s">
        <v>2797</v>
      </c>
    </row>
    <row r="1372" spans="2:10" x14ac:dyDescent="0.2">
      <c r="B1372" s="47" t="s">
        <v>6981</v>
      </c>
      <c r="C1372" s="47" t="s">
        <v>6982</v>
      </c>
      <c r="D1372" s="47" t="s">
        <v>6983</v>
      </c>
      <c r="E1372" s="94" t="s">
        <v>459</v>
      </c>
      <c r="F1372" s="47" t="s">
        <v>2836</v>
      </c>
      <c r="G1372" s="94" t="s">
        <v>2837</v>
      </c>
      <c r="H1372" s="94" t="s">
        <v>1627</v>
      </c>
      <c r="I1372" s="79">
        <v>14891.7</v>
      </c>
      <c r="J1372" s="94" t="s">
        <v>2797</v>
      </c>
    </row>
    <row r="1373" spans="2:10" x14ac:dyDescent="0.2">
      <c r="B1373" s="47" t="s">
        <v>6984</v>
      </c>
      <c r="C1373" s="47" t="s">
        <v>6985</v>
      </c>
      <c r="D1373" s="47" t="s">
        <v>6986</v>
      </c>
      <c r="E1373" s="94" t="s">
        <v>49</v>
      </c>
      <c r="F1373" s="47" t="s">
        <v>2836</v>
      </c>
      <c r="G1373" s="94" t="s">
        <v>2851</v>
      </c>
      <c r="H1373" s="94" t="s">
        <v>3608</v>
      </c>
      <c r="I1373" s="79">
        <v>5311.5</v>
      </c>
      <c r="J1373" s="94" t="s">
        <v>2797</v>
      </c>
    </row>
    <row r="1374" spans="2:10" x14ac:dyDescent="0.2">
      <c r="B1374" s="47" t="s">
        <v>6987</v>
      </c>
      <c r="C1374" s="47" t="s">
        <v>6988</v>
      </c>
      <c r="D1374" s="47" t="s">
        <v>6989</v>
      </c>
      <c r="E1374" s="94" t="s">
        <v>64</v>
      </c>
      <c r="F1374" s="47" t="s">
        <v>2836</v>
      </c>
      <c r="G1374" s="94" t="s">
        <v>2837</v>
      </c>
      <c r="H1374" s="94" t="s">
        <v>1589</v>
      </c>
      <c r="I1374" s="79">
        <v>9981.68</v>
      </c>
      <c r="J1374" s="94" t="s">
        <v>2797</v>
      </c>
    </row>
    <row r="1375" spans="2:10" x14ac:dyDescent="0.2">
      <c r="B1375" s="47" t="s">
        <v>6990</v>
      </c>
      <c r="C1375" s="47" t="s">
        <v>6991</v>
      </c>
      <c r="D1375" s="47" t="s">
        <v>6992</v>
      </c>
      <c r="E1375" s="94" t="s">
        <v>27</v>
      </c>
      <c r="F1375" s="47" t="s">
        <v>2836</v>
      </c>
      <c r="G1375" s="94" t="s">
        <v>2837</v>
      </c>
      <c r="H1375" s="94" t="s">
        <v>1018</v>
      </c>
      <c r="I1375" s="79">
        <v>14362</v>
      </c>
      <c r="J1375" s="94" t="s">
        <v>2797</v>
      </c>
    </row>
    <row r="1376" spans="2:10" x14ac:dyDescent="0.2">
      <c r="B1376" s="47" t="s">
        <v>6993</v>
      </c>
      <c r="C1376" s="47" t="s">
        <v>6994</v>
      </c>
      <c r="D1376" s="47" t="s">
        <v>6995</v>
      </c>
      <c r="E1376" s="94" t="s">
        <v>50</v>
      </c>
      <c r="F1376" s="47" t="s">
        <v>2836</v>
      </c>
      <c r="G1376" s="94" t="s">
        <v>2851</v>
      </c>
      <c r="H1376" s="94" t="s">
        <v>1677</v>
      </c>
      <c r="I1376" s="79">
        <v>5815.83</v>
      </c>
      <c r="J1376" s="94" t="s">
        <v>2797</v>
      </c>
    </row>
    <row r="1377" spans="2:10" x14ac:dyDescent="0.2">
      <c r="B1377" s="47" t="s">
        <v>6996</v>
      </c>
      <c r="C1377" s="47" t="s">
        <v>6997</v>
      </c>
      <c r="D1377" s="47" t="s">
        <v>6998</v>
      </c>
      <c r="E1377" s="94" t="s">
        <v>20</v>
      </c>
      <c r="F1377" s="47" t="s">
        <v>2836</v>
      </c>
      <c r="G1377" s="94" t="s">
        <v>2837</v>
      </c>
      <c r="H1377" s="94" t="s">
        <v>1195</v>
      </c>
      <c r="I1377" s="79">
        <v>9109.17</v>
      </c>
      <c r="J1377" s="94" t="s">
        <v>2797</v>
      </c>
    </row>
    <row r="1378" spans="2:10" x14ac:dyDescent="0.2">
      <c r="B1378" s="47" t="s">
        <v>6999</v>
      </c>
      <c r="C1378" s="47" t="s">
        <v>7000</v>
      </c>
      <c r="D1378" s="47" t="s">
        <v>7001</v>
      </c>
      <c r="E1378" s="94" t="s">
        <v>36</v>
      </c>
      <c r="F1378" s="47" t="s">
        <v>2836</v>
      </c>
      <c r="G1378" s="94" t="s">
        <v>2837</v>
      </c>
      <c r="H1378" s="94" t="s">
        <v>741</v>
      </c>
      <c r="I1378" s="79">
        <v>8068</v>
      </c>
      <c r="J1378" s="94" t="s">
        <v>2797</v>
      </c>
    </row>
    <row r="1379" spans="2:10" x14ac:dyDescent="0.2">
      <c r="B1379" s="47" t="s">
        <v>7002</v>
      </c>
      <c r="C1379" s="47" t="s">
        <v>7003</v>
      </c>
      <c r="D1379" s="47" t="s">
        <v>7004</v>
      </c>
      <c r="E1379" s="94" t="s">
        <v>64</v>
      </c>
      <c r="F1379" s="47" t="s">
        <v>2836</v>
      </c>
      <c r="G1379" s="94" t="s">
        <v>2837</v>
      </c>
      <c r="H1379" s="94" t="s">
        <v>1320</v>
      </c>
      <c r="I1379" s="79">
        <v>9634.1</v>
      </c>
      <c r="J1379" s="94" t="s">
        <v>2797</v>
      </c>
    </row>
    <row r="1380" spans="2:10" x14ac:dyDescent="0.2">
      <c r="B1380" s="47" t="s">
        <v>7005</v>
      </c>
      <c r="C1380" s="47" t="s">
        <v>7006</v>
      </c>
      <c r="D1380" s="47" t="s">
        <v>7007</v>
      </c>
      <c r="E1380" s="94" t="s">
        <v>65</v>
      </c>
      <c r="F1380" s="47" t="s">
        <v>2836</v>
      </c>
      <c r="G1380" s="94" t="s">
        <v>2837</v>
      </c>
      <c r="H1380" s="94" t="s">
        <v>861</v>
      </c>
      <c r="I1380" s="79">
        <v>17385.5</v>
      </c>
      <c r="J1380" s="94" t="s">
        <v>2797</v>
      </c>
    </row>
    <row r="1381" spans="2:10" x14ac:dyDescent="0.2">
      <c r="B1381" s="47" t="s">
        <v>7008</v>
      </c>
      <c r="C1381" s="47" t="s">
        <v>7009</v>
      </c>
      <c r="D1381" s="47" t="s">
        <v>7010</v>
      </c>
      <c r="E1381" s="94" t="s">
        <v>14</v>
      </c>
      <c r="F1381" s="47" t="s">
        <v>2836</v>
      </c>
      <c r="G1381" s="94" t="s">
        <v>2837</v>
      </c>
      <c r="H1381" s="94" t="s">
        <v>1504</v>
      </c>
      <c r="I1381" s="79">
        <v>7956.8</v>
      </c>
      <c r="J1381" s="94" t="s">
        <v>2797</v>
      </c>
    </row>
    <row r="1382" spans="2:10" x14ac:dyDescent="0.2">
      <c r="B1382" s="47" t="s">
        <v>7011</v>
      </c>
      <c r="C1382" s="47" t="s">
        <v>7012</v>
      </c>
      <c r="D1382" s="47" t="s">
        <v>7013</v>
      </c>
      <c r="E1382" s="94" t="s">
        <v>14</v>
      </c>
      <c r="F1382" s="47" t="s">
        <v>2836</v>
      </c>
      <c r="G1382" s="94" t="s">
        <v>2837</v>
      </c>
      <c r="H1382" s="94" t="s">
        <v>1677</v>
      </c>
      <c r="I1382" s="79">
        <v>7160.7</v>
      </c>
      <c r="J1382" s="94" t="s">
        <v>2797</v>
      </c>
    </row>
    <row r="1383" spans="2:10" x14ac:dyDescent="0.2">
      <c r="B1383" s="47" t="s">
        <v>7014</v>
      </c>
      <c r="C1383" s="47" t="s">
        <v>7015</v>
      </c>
      <c r="D1383" s="47" t="s">
        <v>7016</v>
      </c>
      <c r="E1383" s="94" t="s">
        <v>51</v>
      </c>
      <c r="F1383" s="47" t="s">
        <v>2836</v>
      </c>
      <c r="G1383" s="94" t="s">
        <v>2837</v>
      </c>
      <c r="H1383" s="94" t="s">
        <v>1320</v>
      </c>
      <c r="I1383" s="79">
        <v>13467</v>
      </c>
      <c r="J1383" s="94" t="s">
        <v>2797</v>
      </c>
    </row>
    <row r="1384" spans="2:10" x14ac:dyDescent="0.2">
      <c r="B1384" s="47" t="s">
        <v>7017</v>
      </c>
      <c r="C1384" s="47" t="s">
        <v>7018</v>
      </c>
      <c r="D1384" s="47" t="s">
        <v>7019</v>
      </c>
      <c r="E1384" s="94" t="s">
        <v>52</v>
      </c>
      <c r="F1384" s="47" t="s">
        <v>2836</v>
      </c>
      <c r="G1384" s="94" t="s">
        <v>2837</v>
      </c>
      <c r="H1384" s="94" t="s">
        <v>3051</v>
      </c>
      <c r="I1384" s="79">
        <v>11202.3</v>
      </c>
      <c r="J1384" s="94" t="s">
        <v>2797</v>
      </c>
    </row>
    <row r="1385" spans="2:10" x14ac:dyDescent="0.2">
      <c r="B1385" s="47" t="s">
        <v>7020</v>
      </c>
      <c r="C1385" s="47" t="s">
        <v>7021</v>
      </c>
      <c r="D1385" s="47" t="s">
        <v>7022</v>
      </c>
      <c r="E1385" s="94" t="s">
        <v>82</v>
      </c>
      <c r="F1385" s="47" t="s">
        <v>2836</v>
      </c>
      <c r="G1385" s="94" t="s">
        <v>2851</v>
      </c>
      <c r="H1385" s="94" t="s">
        <v>1195</v>
      </c>
      <c r="I1385" s="79">
        <v>5623.5</v>
      </c>
      <c r="J1385" s="94" t="s">
        <v>2797</v>
      </c>
    </row>
    <row r="1386" spans="2:10" x14ac:dyDescent="0.2">
      <c r="B1386" s="47" t="s">
        <v>7023</v>
      </c>
      <c r="C1386" s="47" t="s">
        <v>7024</v>
      </c>
      <c r="D1386" s="47" t="s">
        <v>7025</v>
      </c>
      <c r="E1386" s="94" t="s">
        <v>39</v>
      </c>
      <c r="F1386" s="47" t="s">
        <v>2836</v>
      </c>
      <c r="G1386" s="94" t="s">
        <v>2851</v>
      </c>
      <c r="H1386" s="94" t="s">
        <v>1195</v>
      </c>
      <c r="I1386" s="79">
        <v>4524.45</v>
      </c>
      <c r="J1386" s="94" t="s">
        <v>2797</v>
      </c>
    </row>
    <row r="1387" spans="2:10" x14ac:dyDescent="0.2">
      <c r="B1387" s="47" t="s">
        <v>7026</v>
      </c>
      <c r="C1387" s="47" t="s">
        <v>7027</v>
      </c>
      <c r="D1387" s="47" t="s">
        <v>7028</v>
      </c>
      <c r="E1387" s="94" t="s">
        <v>50</v>
      </c>
      <c r="F1387" s="47" t="s">
        <v>2836</v>
      </c>
      <c r="G1387" s="94" t="s">
        <v>2851</v>
      </c>
      <c r="H1387" s="94" t="s">
        <v>4265</v>
      </c>
      <c r="I1387" s="79">
        <v>5176.33</v>
      </c>
      <c r="J1387" s="94" t="s">
        <v>2797</v>
      </c>
    </row>
    <row r="1388" spans="2:10" x14ac:dyDescent="0.2">
      <c r="B1388" s="47" t="s">
        <v>7029</v>
      </c>
      <c r="C1388" s="47" t="s">
        <v>7030</v>
      </c>
      <c r="D1388" s="47" t="s">
        <v>7031</v>
      </c>
      <c r="E1388" s="94" t="s">
        <v>52</v>
      </c>
      <c r="F1388" s="47" t="s">
        <v>2836</v>
      </c>
      <c r="G1388" s="94" t="s">
        <v>2837</v>
      </c>
      <c r="H1388" s="94" t="s">
        <v>1320</v>
      </c>
      <c r="I1388" s="79">
        <v>11473.2</v>
      </c>
      <c r="J1388" s="94" t="s">
        <v>2797</v>
      </c>
    </row>
    <row r="1389" spans="2:10" x14ac:dyDescent="0.2">
      <c r="B1389" s="47" t="s">
        <v>7032</v>
      </c>
      <c r="C1389" s="47" t="s">
        <v>7033</v>
      </c>
      <c r="D1389" s="47" t="s">
        <v>7034</v>
      </c>
      <c r="E1389" s="94" t="s">
        <v>64</v>
      </c>
      <c r="F1389" s="47" t="s">
        <v>2836</v>
      </c>
      <c r="G1389" s="94" t="s">
        <v>2837</v>
      </c>
      <c r="H1389" s="94" t="s">
        <v>1320</v>
      </c>
      <c r="I1389" s="79">
        <v>9621.6</v>
      </c>
      <c r="J1389" s="94" t="s">
        <v>2797</v>
      </c>
    </row>
    <row r="1390" spans="2:10" x14ac:dyDescent="0.2">
      <c r="B1390" s="47" t="s">
        <v>7035</v>
      </c>
      <c r="C1390" s="47" t="s">
        <v>7036</v>
      </c>
      <c r="D1390" s="47" t="s">
        <v>7037</v>
      </c>
      <c r="E1390" s="94" t="s">
        <v>32</v>
      </c>
      <c r="F1390" s="47" t="s">
        <v>2836</v>
      </c>
      <c r="G1390" s="94" t="s">
        <v>2837</v>
      </c>
      <c r="H1390" s="94" t="s">
        <v>1677</v>
      </c>
      <c r="I1390" s="79">
        <v>15055.6</v>
      </c>
      <c r="J1390" s="94" t="s">
        <v>2797</v>
      </c>
    </row>
    <row r="1391" spans="2:10" x14ac:dyDescent="0.2">
      <c r="B1391" s="47" t="s">
        <v>7038</v>
      </c>
      <c r="C1391" s="47" t="s">
        <v>7039</v>
      </c>
      <c r="D1391" s="47" t="s">
        <v>7040</v>
      </c>
      <c r="E1391" s="94" t="s">
        <v>21</v>
      </c>
      <c r="F1391" s="47" t="s">
        <v>2836</v>
      </c>
      <c r="G1391" s="94" t="s">
        <v>2837</v>
      </c>
      <c r="H1391" s="94" t="s">
        <v>1677</v>
      </c>
      <c r="I1391" s="79">
        <v>18793.5</v>
      </c>
      <c r="J1391" s="94" t="s">
        <v>2797</v>
      </c>
    </row>
    <row r="1392" spans="2:10" x14ac:dyDescent="0.2">
      <c r="B1392" s="47" t="s">
        <v>7041</v>
      </c>
      <c r="C1392" s="47" t="s">
        <v>7042</v>
      </c>
      <c r="D1392" s="47" t="s">
        <v>7043</v>
      </c>
      <c r="E1392" s="94" t="s">
        <v>78</v>
      </c>
      <c r="F1392" s="47" t="s">
        <v>2836</v>
      </c>
      <c r="G1392" s="94" t="s">
        <v>2837</v>
      </c>
      <c r="H1392" s="94" t="s">
        <v>1195</v>
      </c>
      <c r="I1392" s="79">
        <v>6042.58</v>
      </c>
      <c r="J1392" s="94" t="s">
        <v>2797</v>
      </c>
    </row>
    <row r="1393" spans="2:10" x14ac:dyDescent="0.2">
      <c r="B1393" s="47" t="s">
        <v>7044</v>
      </c>
      <c r="C1393" s="47" t="s">
        <v>7045</v>
      </c>
      <c r="D1393" s="47" t="s">
        <v>7046</v>
      </c>
      <c r="E1393" s="94" t="s">
        <v>133</v>
      </c>
      <c r="F1393" s="47" t="s">
        <v>2836</v>
      </c>
      <c r="G1393" s="94" t="s">
        <v>2837</v>
      </c>
      <c r="H1393" s="94" t="s">
        <v>836</v>
      </c>
      <c r="I1393" s="79">
        <v>6560.33</v>
      </c>
      <c r="J1393" s="94" t="s">
        <v>2797</v>
      </c>
    </row>
    <row r="1394" spans="2:10" x14ac:dyDescent="0.2">
      <c r="B1394" s="47" t="s">
        <v>7047</v>
      </c>
      <c r="C1394" s="47" t="s">
        <v>7048</v>
      </c>
      <c r="D1394" s="47" t="s">
        <v>7049</v>
      </c>
      <c r="E1394" s="94" t="s">
        <v>50</v>
      </c>
      <c r="F1394" s="47" t="s">
        <v>2836</v>
      </c>
      <c r="G1394" s="94" t="s">
        <v>2851</v>
      </c>
      <c r="H1394" s="94" t="s">
        <v>1677</v>
      </c>
      <c r="I1394" s="79">
        <v>5853.33</v>
      </c>
      <c r="J1394" s="94" t="s">
        <v>2797</v>
      </c>
    </row>
    <row r="1395" spans="2:10" x14ac:dyDescent="0.2">
      <c r="B1395" s="47" t="s">
        <v>7050</v>
      </c>
      <c r="C1395" s="47" t="s">
        <v>7051</v>
      </c>
      <c r="D1395" s="47" t="s">
        <v>7052</v>
      </c>
      <c r="E1395" s="94" t="s">
        <v>38</v>
      </c>
      <c r="F1395" s="47" t="s">
        <v>2836</v>
      </c>
      <c r="G1395" s="94" t="s">
        <v>2837</v>
      </c>
      <c r="H1395" s="94" t="s">
        <v>6077</v>
      </c>
      <c r="I1395" s="79">
        <v>9833.7999999999993</v>
      </c>
      <c r="J1395" s="94" t="s">
        <v>2797</v>
      </c>
    </row>
    <row r="1396" spans="2:10" x14ac:dyDescent="0.2">
      <c r="B1396" s="47" t="s">
        <v>7053</v>
      </c>
      <c r="C1396" s="47" t="s">
        <v>7054</v>
      </c>
      <c r="D1396" s="47" t="s">
        <v>7055</v>
      </c>
      <c r="E1396" s="94" t="s">
        <v>44</v>
      </c>
      <c r="F1396" s="47" t="s">
        <v>2836</v>
      </c>
      <c r="G1396" s="94" t="s">
        <v>2837</v>
      </c>
      <c r="H1396" s="94" t="s">
        <v>7056</v>
      </c>
      <c r="I1396" s="79">
        <v>15345.5</v>
      </c>
      <c r="J1396" s="94" t="s">
        <v>2797</v>
      </c>
    </row>
    <row r="1397" spans="2:10" x14ac:dyDescent="0.2">
      <c r="B1397" s="47" t="s">
        <v>7057</v>
      </c>
      <c r="C1397" s="47" t="s">
        <v>7058</v>
      </c>
      <c r="D1397" s="47" t="s">
        <v>7059</v>
      </c>
      <c r="E1397" s="94" t="s">
        <v>52</v>
      </c>
      <c r="F1397" s="47" t="s">
        <v>2836</v>
      </c>
      <c r="G1397" s="94" t="s">
        <v>2837</v>
      </c>
      <c r="H1397" s="94" t="s">
        <v>2799</v>
      </c>
      <c r="I1397" s="79">
        <v>11744.1</v>
      </c>
      <c r="J1397" s="94" t="s">
        <v>2797</v>
      </c>
    </row>
    <row r="1398" spans="2:10" x14ac:dyDescent="0.2">
      <c r="B1398" s="47" t="s">
        <v>7060</v>
      </c>
      <c r="C1398" s="47" t="s">
        <v>7061</v>
      </c>
      <c r="D1398" s="47" t="s">
        <v>7062</v>
      </c>
      <c r="E1398" s="94" t="s">
        <v>69</v>
      </c>
      <c r="F1398" s="47" t="s">
        <v>2836</v>
      </c>
      <c r="G1398" s="94" t="s">
        <v>2837</v>
      </c>
      <c r="H1398" s="94" t="s">
        <v>1589</v>
      </c>
      <c r="I1398" s="79">
        <v>7363.3</v>
      </c>
      <c r="J1398" s="94" t="s">
        <v>2797</v>
      </c>
    </row>
    <row r="1399" spans="2:10" x14ac:dyDescent="0.2">
      <c r="B1399" s="47" t="s">
        <v>7063</v>
      </c>
      <c r="C1399" s="47" t="s">
        <v>7064</v>
      </c>
      <c r="D1399" s="47" t="s">
        <v>7065</v>
      </c>
      <c r="E1399" s="94" t="s">
        <v>52</v>
      </c>
      <c r="F1399" s="47" t="s">
        <v>2836</v>
      </c>
      <c r="G1399" s="94" t="s">
        <v>2837</v>
      </c>
      <c r="H1399" s="94" t="s">
        <v>1677</v>
      </c>
      <c r="I1399" s="79">
        <v>11202.3</v>
      </c>
      <c r="J1399" s="94" t="s">
        <v>2797</v>
      </c>
    </row>
    <row r="1400" spans="2:10" x14ac:dyDescent="0.2">
      <c r="B1400" s="47" t="s">
        <v>7066</v>
      </c>
      <c r="C1400" s="47" t="s">
        <v>7067</v>
      </c>
      <c r="D1400" s="47" t="s">
        <v>7068</v>
      </c>
      <c r="E1400" s="94" t="s">
        <v>51</v>
      </c>
      <c r="F1400" s="47" t="s">
        <v>2836</v>
      </c>
      <c r="G1400" s="94" t="s">
        <v>2837</v>
      </c>
      <c r="H1400" s="94" t="s">
        <v>826</v>
      </c>
      <c r="I1400" s="79">
        <v>14754</v>
      </c>
      <c r="J1400" s="94" t="s">
        <v>2797</v>
      </c>
    </row>
    <row r="1401" spans="2:10" x14ac:dyDescent="0.2">
      <c r="B1401" s="47" t="s">
        <v>7069</v>
      </c>
      <c r="C1401" s="47" t="s">
        <v>7070</v>
      </c>
      <c r="D1401" s="47" t="s">
        <v>7071</v>
      </c>
      <c r="E1401" s="94" t="s">
        <v>30</v>
      </c>
      <c r="F1401" s="47" t="s">
        <v>2836</v>
      </c>
      <c r="G1401" s="94" t="s">
        <v>2837</v>
      </c>
      <c r="H1401" s="94" t="s">
        <v>1677</v>
      </c>
      <c r="I1401" s="79">
        <v>6413.5</v>
      </c>
      <c r="J1401" s="94" t="s">
        <v>2797</v>
      </c>
    </row>
    <row r="1402" spans="2:10" x14ac:dyDescent="0.2">
      <c r="B1402" s="47" t="s">
        <v>7072</v>
      </c>
      <c r="C1402" s="47" t="s">
        <v>7073</v>
      </c>
      <c r="D1402" s="47" t="s">
        <v>7074</v>
      </c>
      <c r="E1402" s="94" t="s">
        <v>65</v>
      </c>
      <c r="F1402" s="47" t="s">
        <v>2836</v>
      </c>
      <c r="G1402" s="94" t="s">
        <v>2837</v>
      </c>
      <c r="H1402" s="94" t="s">
        <v>2908</v>
      </c>
      <c r="I1402" s="79">
        <v>16654</v>
      </c>
      <c r="J1402" s="94" t="s">
        <v>2797</v>
      </c>
    </row>
    <row r="1403" spans="2:10" x14ac:dyDescent="0.2">
      <c r="B1403" s="47" t="s">
        <v>7075</v>
      </c>
      <c r="C1403" s="47" t="s">
        <v>7076</v>
      </c>
      <c r="D1403" s="47" t="s">
        <v>7077</v>
      </c>
      <c r="E1403" s="94" t="s">
        <v>444</v>
      </c>
      <c r="F1403" s="47" t="s">
        <v>2836</v>
      </c>
      <c r="G1403" s="94" t="s">
        <v>2837</v>
      </c>
      <c r="H1403" s="94" t="s">
        <v>1589</v>
      </c>
      <c r="I1403" s="79">
        <v>16494.45</v>
      </c>
      <c r="J1403" s="94" t="s">
        <v>2797</v>
      </c>
    </row>
    <row r="1404" spans="2:10" x14ac:dyDescent="0.2">
      <c r="B1404" s="47" t="s">
        <v>7078</v>
      </c>
      <c r="C1404" s="47" t="s">
        <v>7079</v>
      </c>
      <c r="D1404" s="47" t="s">
        <v>7080</v>
      </c>
      <c r="E1404" s="94" t="s">
        <v>65</v>
      </c>
      <c r="F1404" s="47" t="s">
        <v>2836</v>
      </c>
      <c r="G1404" s="94" t="s">
        <v>2837</v>
      </c>
      <c r="H1404" s="94" t="s">
        <v>1677</v>
      </c>
      <c r="I1404" s="79">
        <v>18360.830000000002</v>
      </c>
      <c r="J1404" s="94" t="s">
        <v>2797</v>
      </c>
    </row>
    <row r="1405" spans="2:10" x14ac:dyDescent="0.2">
      <c r="B1405" s="47" t="s">
        <v>7081</v>
      </c>
      <c r="C1405" s="47" t="s">
        <v>7082</v>
      </c>
      <c r="D1405" s="47" t="s">
        <v>7083</v>
      </c>
      <c r="E1405" s="94" t="s">
        <v>32</v>
      </c>
      <c r="F1405" s="47" t="s">
        <v>2836</v>
      </c>
      <c r="G1405" s="94" t="s">
        <v>2837</v>
      </c>
      <c r="H1405" s="94" t="s">
        <v>1677</v>
      </c>
      <c r="I1405" s="79">
        <v>14642.3</v>
      </c>
      <c r="J1405" s="94" t="s">
        <v>2797</v>
      </c>
    </row>
    <row r="1406" spans="2:10" x14ac:dyDescent="0.2">
      <c r="B1406" s="47" t="s">
        <v>7084</v>
      </c>
      <c r="C1406" s="47" t="s">
        <v>7085</v>
      </c>
      <c r="D1406" s="47" t="s">
        <v>7086</v>
      </c>
      <c r="E1406" s="94" t="s">
        <v>74</v>
      </c>
      <c r="F1406" s="47" t="s">
        <v>2836</v>
      </c>
      <c r="G1406" s="94" t="s">
        <v>2837</v>
      </c>
      <c r="H1406" s="94" t="s">
        <v>989</v>
      </c>
      <c r="I1406" s="79">
        <v>16491.48</v>
      </c>
      <c r="J1406" s="94" t="s">
        <v>2797</v>
      </c>
    </row>
    <row r="1407" spans="2:10" x14ac:dyDescent="0.2">
      <c r="B1407" s="47" t="s">
        <v>7087</v>
      </c>
      <c r="C1407" s="47" t="s">
        <v>7088</v>
      </c>
      <c r="D1407" s="47" t="s">
        <v>7089</v>
      </c>
      <c r="E1407" s="94" t="s">
        <v>83</v>
      </c>
      <c r="F1407" s="47" t="s">
        <v>2836</v>
      </c>
      <c r="G1407" s="94" t="s">
        <v>2837</v>
      </c>
      <c r="H1407" s="94" t="s">
        <v>1079</v>
      </c>
      <c r="I1407" s="79">
        <v>14977.5</v>
      </c>
      <c r="J1407" s="94" t="s">
        <v>2797</v>
      </c>
    </row>
    <row r="1408" spans="2:10" x14ac:dyDescent="0.2">
      <c r="B1408" s="47" t="s">
        <v>7090</v>
      </c>
      <c r="C1408" s="47" t="s">
        <v>7091</v>
      </c>
      <c r="D1408" s="47" t="s">
        <v>7092</v>
      </c>
      <c r="E1408" s="94" t="s">
        <v>65</v>
      </c>
      <c r="F1408" s="47" t="s">
        <v>2836</v>
      </c>
      <c r="G1408" s="94" t="s">
        <v>2837</v>
      </c>
      <c r="H1408" s="94" t="s">
        <v>1677</v>
      </c>
      <c r="I1408" s="79">
        <v>17373</v>
      </c>
      <c r="J1408" s="94" t="s">
        <v>2797</v>
      </c>
    </row>
    <row r="1409" spans="2:10" x14ac:dyDescent="0.2">
      <c r="B1409" s="47" t="s">
        <v>7093</v>
      </c>
      <c r="C1409" s="47" t="s">
        <v>7094</v>
      </c>
      <c r="D1409" s="47" t="s">
        <v>7095</v>
      </c>
      <c r="E1409" s="94" t="s">
        <v>65</v>
      </c>
      <c r="F1409" s="47" t="s">
        <v>2836</v>
      </c>
      <c r="G1409" s="94" t="s">
        <v>2837</v>
      </c>
      <c r="H1409" s="94" t="s">
        <v>1677</v>
      </c>
      <c r="I1409" s="79">
        <v>18798.490000000002</v>
      </c>
      <c r="J1409" s="94" t="s">
        <v>2797</v>
      </c>
    </row>
    <row r="1410" spans="2:10" x14ac:dyDescent="0.2">
      <c r="B1410" s="47" t="s">
        <v>7096</v>
      </c>
      <c r="C1410" s="47" t="s">
        <v>7097</v>
      </c>
      <c r="D1410" s="47" t="s">
        <v>7098</v>
      </c>
      <c r="E1410" s="94" t="s">
        <v>90</v>
      </c>
      <c r="F1410" s="47" t="s">
        <v>2836</v>
      </c>
      <c r="G1410" s="94" t="s">
        <v>2837</v>
      </c>
      <c r="H1410" s="94" t="s">
        <v>1504</v>
      </c>
      <c r="I1410" s="79">
        <v>5912.6</v>
      </c>
      <c r="J1410" s="94" t="s">
        <v>2797</v>
      </c>
    </row>
    <row r="1411" spans="2:10" x14ac:dyDescent="0.2">
      <c r="B1411" s="47" t="s">
        <v>7099</v>
      </c>
      <c r="C1411" s="47" t="s">
        <v>7100</v>
      </c>
      <c r="D1411" s="47" t="s">
        <v>7101</v>
      </c>
      <c r="E1411" s="94" t="s">
        <v>64</v>
      </c>
      <c r="F1411" s="47" t="s">
        <v>2836</v>
      </c>
      <c r="G1411" s="94" t="s">
        <v>2837</v>
      </c>
      <c r="H1411" s="94" t="s">
        <v>1589</v>
      </c>
      <c r="I1411" s="79">
        <v>9994.18</v>
      </c>
      <c r="J1411" s="94" t="s">
        <v>2797</v>
      </c>
    </row>
    <row r="1412" spans="2:10" x14ac:dyDescent="0.2">
      <c r="B1412" s="47" t="s">
        <v>7102</v>
      </c>
      <c r="C1412" s="47" t="s">
        <v>7103</v>
      </c>
      <c r="D1412" s="47" t="s">
        <v>7104</v>
      </c>
      <c r="E1412" s="94" t="s">
        <v>52</v>
      </c>
      <c r="F1412" s="47" t="s">
        <v>2836</v>
      </c>
      <c r="G1412" s="94" t="s">
        <v>2837</v>
      </c>
      <c r="H1412" s="94" t="s">
        <v>3180</v>
      </c>
      <c r="I1412" s="79">
        <v>12354.2</v>
      </c>
      <c r="J1412" s="94" t="s">
        <v>2797</v>
      </c>
    </row>
    <row r="1413" spans="2:10" x14ac:dyDescent="0.2">
      <c r="B1413" s="47" t="s">
        <v>7105</v>
      </c>
      <c r="C1413" s="47" t="s">
        <v>7106</v>
      </c>
      <c r="D1413" s="47" t="s">
        <v>7107</v>
      </c>
      <c r="E1413" s="94" t="s">
        <v>38</v>
      </c>
      <c r="F1413" s="47" t="s">
        <v>2836</v>
      </c>
      <c r="G1413" s="94" t="s">
        <v>2837</v>
      </c>
      <c r="H1413" s="94" t="s">
        <v>989</v>
      </c>
      <c r="I1413" s="79">
        <v>9796.2999999999993</v>
      </c>
      <c r="J1413" s="94" t="s">
        <v>2797</v>
      </c>
    </row>
    <row r="1414" spans="2:10" x14ac:dyDescent="0.2">
      <c r="B1414" s="47" t="s">
        <v>7108</v>
      </c>
      <c r="C1414" s="47" t="s">
        <v>7109</v>
      </c>
      <c r="D1414" s="47" t="s">
        <v>7110</v>
      </c>
      <c r="E1414" s="94" t="s">
        <v>58</v>
      </c>
      <c r="F1414" s="47" t="s">
        <v>2836</v>
      </c>
      <c r="G1414" s="94" t="s">
        <v>2837</v>
      </c>
      <c r="H1414" s="94" t="s">
        <v>1036</v>
      </c>
      <c r="I1414" s="79">
        <v>13400.7</v>
      </c>
      <c r="J1414" s="94" t="s">
        <v>2797</v>
      </c>
    </row>
    <row r="1415" spans="2:10" x14ac:dyDescent="0.2">
      <c r="B1415" s="47" t="s">
        <v>7111</v>
      </c>
      <c r="C1415" s="47" t="s">
        <v>7112</v>
      </c>
      <c r="D1415" s="47" t="s">
        <v>7113</v>
      </c>
      <c r="E1415" s="94" t="s">
        <v>51</v>
      </c>
      <c r="F1415" s="47" t="s">
        <v>2836</v>
      </c>
      <c r="G1415" s="94" t="s">
        <v>2837</v>
      </c>
      <c r="H1415" s="94" t="s">
        <v>1152</v>
      </c>
      <c r="I1415" s="79">
        <v>16071.35</v>
      </c>
      <c r="J1415" s="94" t="s">
        <v>2797</v>
      </c>
    </row>
    <row r="1416" spans="2:10" x14ac:dyDescent="0.2">
      <c r="B1416" s="47" t="s">
        <v>7114</v>
      </c>
      <c r="C1416" s="47" t="s">
        <v>7115</v>
      </c>
      <c r="D1416" s="47" t="s">
        <v>7116</v>
      </c>
      <c r="E1416" s="94" t="s">
        <v>51</v>
      </c>
      <c r="F1416" s="47" t="s">
        <v>2836</v>
      </c>
      <c r="G1416" s="94" t="s">
        <v>2837</v>
      </c>
      <c r="H1416" s="94" t="s">
        <v>1036</v>
      </c>
      <c r="I1416" s="79">
        <v>15439.6</v>
      </c>
      <c r="J1416" s="94" t="s">
        <v>2797</v>
      </c>
    </row>
    <row r="1417" spans="2:10" x14ac:dyDescent="0.2">
      <c r="B1417" s="47" t="s">
        <v>7117</v>
      </c>
      <c r="C1417" s="47" t="s">
        <v>7118</v>
      </c>
      <c r="D1417" s="47" t="s">
        <v>7119</v>
      </c>
      <c r="E1417" s="94" t="s">
        <v>43</v>
      </c>
      <c r="F1417" s="47" t="s">
        <v>2836</v>
      </c>
      <c r="G1417" s="94" t="s">
        <v>2837</v>
      </c>
      <c r="H1417" s="94" t="s">
        <v>2908</v>
      </c>
      <c r="I1417" s="79">
        <v>18221.8</v>
      </c>
      <c r="J1417" s="94" t="s">
        <v>2797</v>
      </c>
    </row>
    <row r="1418" spans="2:10" x14ac:dyDescent="0.2">
      <c r="B1418" s="47" t="s">
        <v>7120</v>
      </c>
      <c r="C1418" s="47" t="s">
        <v>7121</v>
      </c>
      <c r="D1418" s="47" t="s">
        <v>7122</v>
      </c>
      <c r="E1418" s="94" t="s">
        <v>38</v>
      </c>
      <c r="F1418" s="47" t="s">
        <v>2836</v>
      </c>
      <c r="G1418" s="94" t="s">
        <v>2837</v>
      </c>
      <c r="H1418" s="94" t="s">
        <v>1320</v>
      </c>
      <c r="I1418" s="79">
        <v>8767.7000000000007</v>
      </c>
      <c r="J1418" s="94" t="s">
        <v>2797</v>
      </c>
    </row>
    <row r="1419" spans="2:10" x14ac:dyDescent="0.2">
      <c r="B1419" s="47" t="s">
        <v>7123</v>
      </c>
      <c r="C1419" s="47" t="s">
        <v>7124</v>
      </c>
      <c r="D1419" s="47" t="s">
        <v>7125</v>
      </c>
      <c r="E1419" s="94" t="s">
        <v>30</v>
      </c>
      <c r="F1419" s="47" t="s">
        <v>2836</v>
      </c>
      <c r="G1419" s="94" t="s">
        <v>2837</v>
      </c>
      <c r="H1419" s="94" t="s">
        <v>971</v>
      </c>
      <c r="I1419" s="79">
        <v>7065.2</v>
      </c>
      <c r="J1419" s="94" t="s">
        <v>2797</v>
      </c>
    </row>
    <row r="1420" spans="2:10" x14ac:dyDescent="0.2">
      <c r="B1420" s="47" t="s">
        <v>7126</v>
      </c>
      <c r="C1420" s="47" t="s">
        <v>7127</v>
      </c>
      <c r="D1420" s="47" t="s">
        <v>7128</v>
      </c>
      <c r="E1420" s="94" t="s">
        <v>52</v>
      </c>
      <c r="F1420" s="47" t="s">
        <v>2836</v>
      </c>
      <c r="G1420" s="94" t="s">
        <v>2837</v>
      </c>
      <c r="H1420" s="94" t="s">
        <v>861</v>
      </c>
      <c r="I1420" s="79">
        <v>11227.3</v>
      </c>
      <c r="J1420" s="94" t="s">
        <v>2797</v>
      </c>
    </row>
    <row r="1421" spans="2:10" x14ac:dyDescent="0.2">
      <c r="B1421" s="47" t="s">
        <v>7129</v>
      </c>
      <c r="C1421" s="47" t="s">
        <v>7130</v>
      </c>
      <c r="D1421" s="47" t="s">
        <v>7131</v>
      </c>
      <c r="E1421" s="94" t="s">
        <v>62</v>
      </c>
      <c r="F1421" s="47" t="s">
        <v>2836</v>
      </c>
      <c r="G1421" s="94" t="s">
        <v>2837</v>
      </c>
      <c r="H1421" s="94" t="s">
        <v>971</v>
      </c>
      <c r="I1421" s="79">
        <v>5857.7</v>
      </c>
      <c r="J1421" s="94" t="s">
        <v>2797</v>
      </c>
    </row>
    <row r="1422" spans="2:10" x14ac:dyDescent="0.2">
      <c r="B1422" s="47" t="s">
        <v>7132</v>
      </c>
      <c r="C1422" s="47" t="s">
        <v>7133</v>
      </c>
      <c r="D1422" s="47" t="s">
        <v>7134</v>
      </c>
      <c r="E1422" s="94" t="s">
        <v>46</v>
      </c>
      <c r="F1422" s="47" t="s">
        <v>2836</v>
      </c>
      <c r="G1422" s="94" t="s">
        <v>2837</v>
      </c>
      <c r="H1422" s="94" t="s">
        <v>1320</v>
      </c>
      <c r="I1422" s="79">
        <v>15127.7</v>
      </c>
      <c r="J1422" s="94" t="s">
        <v>2797</v>
      </c>
    </row>
    <row r="1423" spans="2:10" x14ac:dyDescent="0.2">
      <c r="B1423" s="47" t="s">
        <v>7135</v>
      </c>
      <c r="C1423" s="47" t="s">
        <v>7136</v>
      </c>
      <c r="D1423" s="47" t="s">
        <v>7137</v>
      </c>
      <c r="E1423" s="94" t="s">
        <v>66</v>
      </c>
      <c r="F1423" s="47" t="s">
        <v>2836</v>
      </c>
      <c r="G1423" s="94" t="s">
        <v>2837</v>
      </c>
      <c r="H1423" s="94" t="s">
        <v>1580</v>
      </c>
      <c r="I1423" s="79">
        <v>9435.2000000000007</v>
      </c>
      <c r="J1423" s="94" t="s">
        <v>2797</v>
      </c>
    </row>
    <row r="1424" spans="2:10" x14ac:dyDescent="0.2">
      <c r="B1424" s="47" t="s">
        <v>7138</v>
      </c>
      <c r="C1424" s="47" t="s">
        <v>7139</v>
      </c>
      <c r="D1424" s="47" t="s">
        <v>7140</v>
      </c>
      <c r="E1424" s="94" t="s">
        <v>58</v>
      </c>
      <c r="F1424" s="47" t="s">
        <v>2836</v>
      </c>
      <c r="G1424" s="94" t="s">
        <v>2837</v>
      </c>
      <c r="H1424" s="94" t="s">
        <v>1504</v>
      </c>
      <c r="I1424" s="79">
        <v>13438.2</v>
      </c>
      <c r="J1424" s="94" t="s">
        <v>2797</v>
      </c>
    </row>
    <row r="1425" spans="2:10" x14ac:dyDescent="0.2">
      <c r="B1425" s="47" t="s">
        <v>7141</v>
      </c>
      <c r="C1425" s="47" t="s">
        <v>7142</v>
      </c>
      <c r="D1425" s="47" t="s">
        <v>7143</v>
      </c>
      <c r="E1425" s="94" t="s">
        <v>51</v>
      </c>
      <c r="F1425" s="47" t="s">
        <v>2836</v>
      </c>
      <c r="G1425" s="94" t="s">
        <v>2837</v>
      </c>
      <c r="H1425" s="94" t="s">
        <v>861</v>
      </c>
      <c r="I1425" s="79">
        <v>14834.49</v>
      </c>
      <c r="J1425" s="94" t="s">
        <v>2797</v>
      </c>
    </row>
    <row r="1426" spans="2:10" x14ac:dyDescent="0.2">
      <c r="B1426" s="47" t="s">
        <v>7144</v>
      </c>
      <c r="C1426" s="47" t="s">
        <v>7145</v>
      </c>
      <c r="D1426" s="47" t="s">
        <v>7146</v>
      </c>
      <c r="E1426" s="94" t="s">
        <v>72</v>
      </c>
      <c r="F1426" s="47" t="s">
        <v>2836</v>
      </c>
      <c r="G1426" s="94" t="s">
        <v>2837</v>
      </c>
      <c r="H1426" s="94" t="s">
        <v>943</v>
      </c>
      <c r="I1426" s="79">
        <v>9489.5</v>
      </c>
      <c r="J1426" s="94" t="s">
        <v>2797</v>
      </c>
    </row>
    <row r="1427" spans="2:10" x14ac:dyDescent="0.2">
      <c r="B1427" s="47" t="s">
        <v>7147</v>
      </c>
      <c r="C1427" s="47" t="s">
        <v>7148</v>
      </c>
      <c r="D1427" s="47" t="s">
        <v>7149</v>
      </c>
      <c r="E1427" s="94" t="s">
        <v>47</v>
      </c>
      <c r="F1427" s="47" t="s">
        <v>2836</v>
      </c>
      <c r="G1427" s="94" t="s">
        <v>2851</v>
      </c>
      <c r="H1427" s="94" t="s">
        <v>1504</v>
      </c>
      <c r="I1427" s="79">
        <v>4918.33</v>
      </c>
      <c r="J1427" s="94" t="s">
        <v>2797</v>
      </c>
    </row>
    <row r="1428" spans="2:10" x14ac:dyDescent="0.2">
      <c r="B1428" s="47" t="s">
        <v>7150</v>
      </c>
      <c r="C1428" s="47" t="s">
        <v>7151</v>
      </c>
      <c r="D1428" s="47" t="s">
        <v>7152</v>
      </c>
      <c r="E1428" s="94" t="s">
        <v>18</v>
      </c>
      <c r="F1428" s="47" t="s">
        <v>2836</v>
      </c>
      <c r="G1428" s="94" t="s">
        <v>2837</v>
      </c>
      <c r="H1428" s="94" t="s">
        <v>1725</v>
      </c>
      <c r="I1428" s="79">
        <v>7268</v>
      </c>
      <c r="J1428" s="94" t="s">
        <v>2797</v>
      </c>
    </row>
    <row r="1429" spans="2:10" x14ac:dyDescent="0.2">
      <c r="B1429" s="47" t="s">
        <v>7153</v>
      </c>
      <c r="C1429" s="47" t="s">
        <v>7154</v>
      </c>
      <c r="D1429" s="47" t="s">
        <v>7155</v>
      </c>
      <c r="E1429" s="94" t="s">
        <v>51</v>
      </c>
      <c r="F1429" s="47" t="s">
        <v>2836</v>
      </c>
      <c r="G1429" s="94" t="s">
        <v>2837</v>
      </c>
      <c r="H1429" s="94" t="s">
        <v>826</v>
      </c>
      <c r="I1429" s="79">
        <v>15489.6</v>
      </c>
      <c r="J1429" s="94" t="s">
        <v>2797</v>
      </c>
    </row>
    <row r="1430" spans="2:10" x14ac:dyDescent="0.2">
      <c r="B1430" s="47" t="s">
        <v>7156</v>
      </c>
      <c r="C1430" s="47" t="s">
        <v>7157</v>
      </c>
      <c r="D1430" s="47" t="s">
        <v>7158</v>
      </c>
      <c r="E1430" s="94" t="s">
        <v>64</v>
      </c>
      <c r="F1430" s="47" t="s">
        <v>2836</v>
      </c>
      <c r="G1430" s="94" t="s">
        <v>2837</v>
      </c>
      <c r="H1430" s="94" t="s">
        <v>741</v>
      </c>
      <c r="I1430" s="79">
        <v>10580.3</v>
      </c>
      <c r="J1430" s="94" t="s">
        <v>2797</v>
      </c>
    </row>
    <row r="1431" spans="2:10" x14ac:dyDescent="0.2">
      <c r="B1431" s="47" t="s">
        <v>7159</v>
      </c>
      <c r="C1431" s="47" t="s">
        <v>7160</v>
      </c>
      <c r="D1431" s="47" t="s">
        <v>7161</v>
      </c>
      <c r="E1431" s="94" t="s">
        <v>136</v>
      </c>
      <c r="F1431" s="47" t="s">
        <v>2836</v>
      </c>
      <c r="G1431" s="94" t="s">
        <v>2837</v>
      </c>
      <c r="H1431" s="94" t="s">
        <v>773</v>
      </c>
      <c r="I1431" s="79">
        <v>9539.5</v>
      </c>
      <c r="J1431" s="94" t="s">
        <v>2797</v>
      </c>
    </row>
    <row r="1432" spans="2:10" x14ac:dyDescent="0.2">
      <c r="B1432" s="47" t="s">
        <v>7162</v>
      </c>
      <c r="C1432" s="47" t="s">
        <v>7163</v>
      </c>
      <c r="D1432" s="47" t="s">
        <v>7164</v>
      </c>
      <c r="E1432" s="94" t="s">
        <v>70</v>
      </c>
      <c r="F1432" s="47" t="s">
        <v>2836</v>
      </c>
      <c r="G1432" s="94" t="s">
        <v>2837</v>
      </c>
      <c r="H1432" s="94" t="s">
        <v>1334</v>
      </c>
      <c r="I1432" s="79">
        <v>13230</v>
      </c>
      <c r="J1432" s="94" t="s">
        <v>2797</v>
      </c>
    </row>
    <row r="1433" spans="2:10" x14ac:dyDescent="0.2">
      <c r="B1433" s="47" t="s">
        <v>7165</v>
      </c>
      <c r="C1433" s="47" t="s">
        <v>7166</v>
      </c>
      <c r="D1433" s="47" t="s">
        <v>7167</v>
      </c>
      <c r="E1433" s="94" t="s">
        <v>75</v>
      </c>
      <c r="F1433" s="47" t="s">
        <v>2836</v>
      </c>
      <c r="G1433" s="94" t="s">
        <v>2837</v>
      </c>
      <c r="H1433" s="94" t="s">
        <v>1152</v>
      </c>
      <c r="I1433" s="79">
        <v>5791.7</v>
      </c>
      <c r="J1433" s="94" t="s">
        <v>2797</v>
      </c>
    </row>
    <row r="1434" spans="2:10" x14ac:dyDescent="0.2">
      <c r="B1434" s="47" t="s">
        <v>7168</v>
      </c>
      <c r="C1434" s="47" t="s">
        <v>7169</v>
      </c>
      <c r="D1434" s="47" t="s">
        <v>7170</v>
      </c>
      <c r="E1434" s="94" t="s">
        <v>58</v>
      </c>
      <c r="F1434" s="47" t="s">
        <v>2836</v>
      </c>
      <c r="G1434" s="94" t="s">
        <v>2837</v>
      </c>
      <c r="H1434" s="94" t="s">
        <v>1320</v>
      </c>
      <c r="I1434" s="79">
        <v>12714.03</v>
      </c>
      <c r="J1434" s="94" t="s">
        <v>2797</v>
      </c>
    </row>
    <row r="1435" spans="2:10" x14ac:dyDescent="0.2">
      <c r="B1435" s="47" t="s">
        <v>7171</v>
      </c>
      <c r="C1435" s="47" t="s">
        <v>7172</v>
      </c>
      <c r="D1435" s="47" t="s">
        <v>7173</v>
      </c>
      <c r="E1435" s="94" t="s">
        <v>66</v>
      </c>
      <c r="F1435" s="47" t="s">
        <v>2836</v>
      </c>
      <c r="G1435" s="94" t="s">
        <v>2837</v>
      </c>
      <c r="H1435" s="94" t="s">
        <v>1504</v>
      </c>
      <c r="I1435" s="79">
        <v>10496.28</v>
      </c>
      <c r="J1435" s="94" t="s">
        <v>2797</v>
      </c>
    </row>
    <row r="1436" spans="2:10" x14ac:dyDescent="0.2">
      <c r="B1436" s="47" t="s">
        <v>7174</v>
      </c>
      <c r="C1436" s="47" t="s">
        <v>7175</v>
      </c>
      <c r="D1436" s="47" t="s">
        <v>7176</v>
      </c>
      <c r="E1436" s="94" t="s">
        <v>49</v>
      </c>
      <c r="F1436" s="47" t="s">
        <v>2836</v>
      </c>
      <c r="G1436" s="94" t="s">
        <v>2851</v>
      </c>
      <c r="H1436" s="94" t="s">
        <v>883</v>
      </c>
      <c r="I1436" s="79">
        <v>5201.5</v>
      </c>
      <c r="J1436" s="94" t="s">
        <v>2797</v>
      </c>
    </row>
    <row r="1437" spans="2:10" x14ac:dyDescent="0.2">
      <c r="B1437" s="47" t="s">
        <v>7177</v>
      </c>
      <c r="C1437" s="47" t="s">
        <v>7178</v>
      </c>
      <c r="D1437" s="47" t="s">
        <v>7179</v>
      </c>
      <c r="E1437" s="94" t="s">
        <v>38</v>
      </c>
      <c r="F1437" s="47" t="s">
        <v>2836</v>
      </c>
      <c r="G1437" s="94" t="s">
        <v>2837</v>
      </c>
      <c r="H1437" s="94" t="s">
        <v>773</v>
      </c>
      <c r="I1437" s="79">
        <v>9796.2999999999993</v>
      </c>
      <c r="J1437" s="94" t="s">
        <v>2797</v>
      </c>
    </row>
    <row r="1438" spans="2:10" x14ac:dyDescent="0.2">
      <c r="B1438" s="47" t="s">
        <v>7180</v>
      </c>
      <c r="C1438" s="47" t="s">
        <v>7181</v>
      </c>
      <c r="D1438" s="47" t="s">
        <v>7182</v>
      </c>
      <c r="E1438" s="94" t="s">
        <v>32</v>
      </c>
      <c r="F1438" s="47" t="s">
        <v>2836</v>
      </c>
      <c r="G1438" s="94" t="s">
        <v>2837</v>
      </c>
      <c r="H1438" s="94" t="s">
        <v>773</v>
      </c>
      <c r="I1438" s="79">
        <v>15180.55</v>
      </c>
      <c r="J1438" s="94" t="s">
        <v>2797</v>
      </c>
    </row>
    <row r="1439" spans="2:10" x14ac:dyDescent="0.2">
      <c r="B1439" s="47" t="s">
        <v>7183</v>
      </c>
      <c r="C1439" s="47" t="s">
        <v>7184</v>
      </c>
      <c r="D1439" s="47" t="s">
        <v>7185</v>
      </c>
      <c r="E1439" s="94" t="s">
        <v>37</v>
      </c>
      <c r="F1439" s="47" t="s">
        <v>2836</v>
      </c>
      <c r="G1439" s="94" t="s">
        <v>2837</v>
      </c>
      <c r="H1439" s="94" t="s">
        <v>1293</v>
      </c>
      <c r="I1439" s="79">
        <v>12912.8</v>
      </c>
      <c r="J1439" s="94" t="s">
        <v>2797</v>
      </c>
    </row>
    <row r="1440" spans="2:10" x14ac:dyDescent="0.2">
      <c r="B1440" s="47" t="s">
        <v>7186</v>
      </c>
      <c r="C1440" s="47" t="s">
        <v>7187</v>
      </c>
      <c r="D1440" s="47" t="s">
        <v>7188</v>
      </c>
      <c r="E1440" s="94" t="s">
        <v>50</v>
      </c>
      <c r="F1440" s="47" t="s">
        <v>2836</v>
      </c>
      <c r="G1440" s="94" t="s">
        <v>2851</v>
      </c>
      <c r="H1440" s="94" t="s">
        <v>1195</v>
      </c>
      <c r="I1440" s="79">
        <v>4990</v>
      </c>
      <c r="J1440" s="94" t="s">
        <v>2797</v>
      </c>
    </row>
    <row r="1441" spans="2:10" x14ac:dyDescent="0.2">
      <c r="B1441" s="47" t="s">
        <v>7189</v>
      </c>
      <c r="C1441" s="47" t="s">
        <v>7190</v>
      </c>
      <c r="D1441" s="47" t="s">
        <v>7191</v>
      </c>
      <c r="E1441" s="94" t="s">
        <v>53</v>
      </c>
      <c r="F1441" s="47" t="s">
        <v>2836</v>
      </c>
      <c r="G1441" s="94" t="s">
        <v>2851</v>
      </c>
      <c r="H1441" s="94" t="s">
        <v>1320</v>
      </c>
      <c r="I1441" s="79">
        <v>4783.58</v>
      </c>
      <c r="J1441" s="94" t="s">
        <v>2797</v>
      </c>
    </row>
    <row r="1442" spans="2:10" x14ac:dyDescent="0.2">
      <c r="B1442" s="47" t="s">
        <v>7192</v>
      </c>
      <c r="C1442" s="47" t="s">
        <v>7193</v>
      </c>
      <c r="D1442" s="47" t="s">
        <v>7194</v>
      </c>
      <c r="E1442" s="94" t="s">
        <v>43</v>
      </c>
      <c r="F1442" s="47" t="s">
        <v>2836</v>
      </c>
      <c r="G1442" s="94" t="s">
        <v>2837</v>
      </c>
      <c r="H1442" s="94" t="s">
        <v>971</v>
      </c>
      <c r="I1442" s="79">
        <v>20119.8</v>
      </c>
      <c r="J1442" s="94" t="s">
        <v>2797</v>
      </c>
    </row>
    <row r="1443" spans="2:10" x14ac:dyDescent="0.2">
      <c r="B1443" s="47" t="s">
        <v>7195</v>
      </c>
      <c r="C1443" s="47" t="s">
        <v>7196</v>
      </c>
      <c r="D1443" s="47" t="s">
        <v>7197</v>
      </c>
      <c r="E1443" s="94" t="s">
        <v>57</v>
      </c>
      <c r="F1443" s="47" t="s">
        <v>2836</v>
      </c>
      <c r="G1443" s="94" t="s">
        <v>2837</v>
      </c>
      <c r="H1443" s="94" t="s">
        <v>741</v>
      </c>
      <c r="I1443" s="79">
        <v>8561.4</v>
      </c>
      <c r="J1443" s="94" t="s">
        <v>2797</v>
      </c>
    </row>
    <row r="1444" spans="2:10" x14ac:dyDescent="0.2">
      <c r="B1444" s="47" t="s">
        <v>7198</v>
      </c>
      <c r="C1444" s="47" t="s">
        <v>7199</v>
      </c>
      <c r="D1444" s="47" t="s">
        <v>7200</v>
      </c>
      <c r="E1444" s="94" t="s">
        <v>38</v>
      </c>
      <c r="F1444" s="47" t="s">
        <v>2836</v>
      </c>
      <c r="G1444" s="94" t="s">
        <v>2837</v>
      </c>
      <c r="H1444" s="94" t="s">
        <v>5378</v>
      </c>
      <c r="I1444" s="79">
        <v>8792.7000000000007</v>
      </c>
      <c r="J1444" s="94" t="s">
        <v>2797</v>
      </c>
    </row>
    <row r="1445" spans="2:10" x14ac:dyDescent="0.2">
      <c r="B1445" s="47" t="s">
        <v>7201</v>
      </c>
      <c r="C1445" s="47" t="s">
        <v>7202</v>
      </c>
      <c r="D1445" s="47" t="s">
        <v>7203</v>
      </c>
      <c r="E1445" s="94" t="s">
        <v>64</v>
      </c>
      <c r="F1445" s="47" t="s">
        <v>2836</v>
      </c>
      <c r="G1445" s="94" t="s">
        <v>2837</v>
      </c>
      <c r="H1445" s="94" t="s">
        <v>741</v>
      </c>
      <c r="I1445" s="79">
        <v>10744.9</v>
      </c>
      <c r="J1445" s="94" t="s">
        <v>2797</v>
      </c>
    </row>
    <row r="1446" spans="2:10" x14ac:dyDescent="0.2">
      <c r="B1446" s="47" t="s">
        <v>7204</v>
      </c>
      <c r="C1446" s="47" t="s">
        <v>7205</v>
      </c>
      <c r="D1446" s="47" t="s">
        <v>7206</v>
      </c>
      <c r="E1446" s="94" t="s">
        <v>32</v>
      </c>
      <c r="F1446" s="47" t="s">
        <v>2836</v>
      </c>
      <c r="G1446" s="94" t="s">
        <v>2837</v>
      </c>
      <c r="H1446" s="94" t="s">
        <v>1320</v>
      </c>
      <c r="I1446" s="79">
        <v>13778.2</v>
      </c>
      <c r="J1446" s="94" t="s">
        <v>2797</v>
      </c>
    </row>
    <row r="1447" spans="2:10" x14ac:dyDescent="0.2">
      <c r="B1447" s="47" t="s">
        <v>7207</v>
      </c>
      <c r="C1447" s="47" t="s">
        <v>7208</v>
      </c>
      <c r="D1447" s="47" t="s">
        <v>7209</v>
      </c>
      <c r="E1447" s="94" t="s">
        <v>65</v>
      </c>
      <c r="F1447" s="47" t="s">
        <v>2836</v>
      </c>
      <c r="G1447" s="94" t="s">
        <v>2837</v>
      </c>
      <c r="H1447" s="94" t="s">
        <v>1504</v>
      </c>
      <c r="I1447" s="79">
        <v>19114.400000000001</v>
      </c>
      <c r="J1447" s="94" t="s">
        <v>2797</v>
      </c>
    </row>
    <row r="1448" spans="2:10" x14ac:dyDescent="0.2">
      <c r="B1448" s="47" t="s">
        <v>7210</v>
      </c>
      <c r="C1448" s="47" t="s">
        <v>7211</v>
      </c>
      <c r="D1448" s="47" t="s">
        <v>7212</v>
      </c>
      <c r="E1448" s="94" t="s">
        <v>50</v>
      </c>
      <c r="F1448" s="47" t="s">
        <v>2836</v>
      </c>
      <c r="G1448" s="94" t="s">
        <v>2851</v>
      </c>
      <c r="H1448" s="94" t="s">
        <v>1195</v>
      </c>
      <c r="I1448" s="79">
        <v>4990</v>
      </c>
      <c r="J1448" s="94" t="s">
        <v>2797</v>
      </c>
    </row>
    <row r="1449" spans="2:10" x14ac:dyDescent="0.2">
      <c r="B1449" s="47" t="s">
        <v>7213</v>
      </c>
      <c r="C1449" s="47" t="s">
        <v>7214</v>
      </c>
      <c r="D1449" s="47" t="s">
        <v>7215</v>
      </c>
      <c r="E1449" s="94" t="s">
        <v>32</v>
      </c>
      <c r="F1449" s="47" t="s">
        <v>2836</v>
      </c>
      <c r="G1449" s="94" t="s">
        <v>2837</v>
      </c>
      <c r="H1449" s="94" t="s">
        <v>1079</v>
      </c>
      <c r="I1449" s="79">
        <v>15180.55</v>
      </c>
      <c r="J1449" s="94" t="s">
        <v>2797</v>
      </c>
    </row>
    <row r="1450" spans="2:10" x14ac:dyDescent="0.2">
      <c r="B1450" s="47" t="s">
        <v>7216</v>
      </c>
      <c r="C1450" s="47" t="s">
        <v>7217</v>
      </c>
      <c r="D1450" s="47" t="s">
        <v>7218</v>
      </c>
      <c r="E1450" s="94" t="s">
        <v>69</v>
      </c>
      <c r="F1450" s="47" t="s">
        <v>2836</v>
      </c>
      <c r="G1450" s="94" t="s">
        <v>2837</v>
      </c>
      <c r="H1450" s="94" t="s">
        <v>1677</v>
      </c>
      <c r="I1450" s="79">
        <v>7629.4</v>
      </c>
      <c r="J1450" s="94" t="s">
        <v>2797</v>
      </c>
    </row>
    <row r="1451" spans="2:10" x14ac:dyDescent="0.2">
      <c r="B1451" s="47" t="s">
        <v>7219</v>
      </c>
      <c r="C1451" s="47" t="s">
        <v>7220</v>
      </c>
      <c r="D1451" s="47" t="s">
        <v>7221</v>
      </c>
      <c r="E1451" s="94" t="s">
        <v>448</v>
      </c>
      <c r="F1451" s="47" t="s">
        <v>2836</v>
      </c>
      <c r="G1451" s="94" t="s">
        <v>2837</v>
      </c>
      <c r="H1451" s="94" t="s">
        <v>971</v>
      </c>
      <c r="I1451" s="79">
        <v>9784.11</v>
      </c>
      <c r="J1451" s="94" t="s">
        <v>2797</v>
      </c>
    </row>
    <row r="1452" spans="2:10" x14ac:dyDescent="0.2">
      <c r="B1452" s="47" t="s">
        <v>7222</v>
      </c>
      <c r="C1452" s="47" t="s">
        <v>7223</v>
      </c>
      <c r="D1452" s="47" t="s">
        <v>7224</v>
      </c>
      <c r="E1452" s="94" t="s">
        <v>140</v>
      </c>
      <c r="F1452" s="47" t="s">
        <v>2836</v>
      </c>
      <c r="G1452" s="94" t="s">
        <v>2837</v>
      </c>
      <c r="H1452" s="94" t="s">
        <v>861</v>
      </c>
      <c r="I1452" s="79">
        <v>14029.4</v>
      </c>
      <c r="J1452" s="94" t="s">
        <v>2797</v>
      </c>
    </row>
    <row r="1453" spans="2:10" x14ac:dyDescent="0.2">
      <c r="B1453" s="47" t="s">
        <v>7225</v>
      </c>
      <c r="C1453" s="47" t="s">
        <v>7226</v>
      </c>
      <c r="D1453" s="47" t="s">
        <v>7227</v>
      </c>
      <c r="E1453" s="94" t="s">
        <v>51</v>
      </c>
      <c r="F1453" s="47" t="s">
        <v>2836</v>
      </c>
      <c r="G1453" s="94" t="s">
        <v>2837</v>
      </c>
      <c r="H1453" s="94" t="s">
        <v>1152</v>
      </c>
      <c r="I1453" s="79">
        <v>14691.5</v>
      </c>
      <c r="J1453" s="94" t="s">
        <v>2797</v>
      </c>
    </row>
    <row r="1454" spans="2:10" x14ac:dyDescent="0.2">
      <c r="B1454" s="47" t="s">
        <v>7228</v>
      </c>
      <c r="C1454" s="47" t="s">
        <v>7229</v>
      </c>
      <c r="D1454" s="47" t="s">
        <v>7230</v>
      </c>
      <c r="E1454" s="94" t="s">
        <v>65</v>
      </c>
      <c r="F1454" s="47" t="s">
        <v>2836</v>
      </c>
      <c r="G1454" s="94" t="s">
        <v>2837</v>
      </c>
      <c r="H1454" s="94" t="s">
        <v>2799</v>
      </c>
      <c r="I1454" s="79">
        <v>17385.5</v>
      </c>
      <c r="J1454" s="94" t="s">
        <v>2797</v>
      </c>
    </row>
    <row r="1455" spans="2:10" x14ac:dyDescent="0.2">
      <c r="B1455" s="47" t="s">
        <v>7231</v>
      </c>
      <c r="C1455" s="47" t="s">
        <v>7232</v>
      </c>
      <c r="D1455" s="47" t="s">
        <v>7233</v>
      </c>
      <c r="E1455" s="94" t="s">
        <v>38</v>
      </c>
      <c r="F1455" s="47" t="s">
        <v>2836</v>
      </c>
      <c r="G1455" s="94" t="s">
        <v>2837</v>
      </c>
      <c r="H1455" s="94" t="s">
        <v>3051</v>
      </c>
      <c r="I1455" s="79">
        <v>8805.2000000000007</v>
      </c>
      <c r="J1455" s="94" t="s">
        <v>2797</v>
      </c>
    </row>
    <row r="1456" spans="2:10" x14ac:dyDescent="0.2">
      <c r="B1456" s="47" t="s">
        <v>7234</v>
      </c>
      <c r="C1456" s="47" t="s">
        <v>7235</v>
      </c>
      <c r="D1456" s="47" t="s">
        <v>7236</v>
      </c>
      <c r="E1456" s="94" t="s">
        <v>40</v>
      </c>
      <c r="F1456" s="47" t="s">
        <v>2836</v>
      </c>
      <c r="G1456" s="94" t="s">
        <v>2851</v>
      </c>
      <c r="H1456" s="94" t="s">
        <v>1320</v>
      </c>
      <c r="I1456" s="79">
        <v>4684.04</v>
      </c>
      <c r="J1456" s="94" t="s">
        <v>2797</v>
      </c>
    </row>
    <row r="1457" spans="2:10" x14ac:dyDescent="0.2">
      <c r="B1457" s="47" t="s">
        <v>7237</v>
      </c>
      <c r="C1457" s="47" t="s">
        <v>7238</v>
      </c>
      <c r="D1457" s="47" t="s">
        <v>7239</v>
      </c>
      <c r="E1457" s="94" t="s">
        <v>52</v>
      </c>
      <c r="F1457" s="47" t="s">
        <v>2836</v>
      </c>
      <c r="G1457" s="94" t="s">
        <v>2837</v>
      </c>
      <c r="H1457" s="94" t="s">
        <v>1320</v>
      </c>
      <c r="I1457" s="79">
        <v>11653.8</v>
      </c>
      <c r="J1457" s="94" t="s">
        <v>2797</v>
      </c>
    </row>
    <row r="1458" spans="2:10" x14ac:dyDescent="0.2">
      <c r="B1458" s="47" t="s">
        <v>7240</v>
      </c>
      <c r="C1458" s="47" t="s">
        <v>7241</v>
      </c>
      <c r="D1458" s="47" t="s">
        <v>7242</v>
      </c>
      <c r="E1458" s="94" t="s">
        <v>74</v>
      </c>
      <c r="F1458" s="47" t="s">
        <v>2836</v>
      </c>
      <c r="G1458" s="94" t="s">
        <v>2837</v>
      </c>
      <c r="H1458" s="94" t="s">
        <v>1482</v>
      </c>
      <c r="I1458" s="79">
        <v>14963.05</v>
      </c>
      <c r="J1458" s="94" t="s">
        <v>2797</v>
      </c>
    </row>
    <row r="1459" spans="2:10" x14ac:dyDescent="0.2">
      <c r="B1459" s="47" t="s">
        <v>7243</v>
      </c>
      <c r="C1459" s="47" t="s">
        <v>7244</v>
      </c>
      <c r="D1459" s="47" t="s">
        <v>7245</v>
      </c>
      <c r="E1459" s="94" t="s">
        <v>18</v>
      </c>
      <c r="F1459" s="47" t="s">
        <v>2836</v>
      </c>
      <c r="G1459" s="94" t="s">
        <v>2837</v>
      </c>
      <c r="H1459" s="94" t="s">
        <v>1320</v>
      </c>
      <c r="I1459" s="79">
        <v>6621.55</v>
      </c>
      <c r="J1459" s="94" t="s">
        <v>2797</v>
      </c>
    </row>
    <row r="1460" spans="2:10" x14ac:dyDescent="0.2">
      <c r="B1460" s="47" t="s">
        <v>7246</v>
      </c>
      <c r="C1460" s="47" t="s">
        <v>7247</v>
      </c>
      <c r="D1460" s="47" t="s">
        <v>7248</v>
      </c>
      <c r="E1460" s="94" t="s">
        <v>78</v>
      </c>
      <c r="F1460" s="47" t="s">
        <v>2836</v>
      </c>
      <c r="G1460" s="94" t="s">
        <v>2837</v>
      </c>
      <c r="H1460" s="94" t="s">
        <v>1195</v>
      </c>
      <c r="I1460" s="79">
        <v>6092.58</v>
      </c>
      <c r="J1460" s="94" t="s">
        <v>2797</v>
      </c>
    </row>
    <row r="1461" spans="2:10" x14ac:dyDescent="0.2">
      <c r="B1461" s="47" t="s">
        <v>7249</v>
      </c>
      <c r="C1461" s="47" t="s">
        <v>7250</v>
      </c>
      <c r="D1461" s="47" t="s">
        <v>7251</v>
      </c>
      <c r="E1461" s="94" t="s">
        <v>90</v>
      </c>
      <c r="F1461" s="47" t="s">
        <v>2836</v>
      </c>
      <c r="G1461" s="94" t="s">
        <v>2837</v>
      </c>
      <c r="H1461" s="94" t="s">
        <v>1320</v>
      </c>
      <c r="I1461" s="79">
        <v>5436.75</v>
      </c>
      <c r="J1461" s="94" t="s">
        <v>2797</v>
      </c>
    </row>
    <row r="1462" spans="2:10" x14ac:dyDescent="0.2">
      <c r="B1462" s="47" t="s">
        <v>7252</v>
      </c>
      <c r="C1462" s="47" t="s">
        <v>7253</v>
      </c>
      <c r="D1462" s="47" t="s">
        <v>7254</v>
      </c>
      <c r="E1462" s="94" t="s">
        <v>18</v>
      </c>
      <c r="F1462" s="47" t="s">
        <v>2836</v>
      </c>
      <c r="G1462" s="94" t="s">
        <v>2837</v>
      </c>
      <c r="H1462" s="94" t="s">
        <v>2908</v>
      </c>
      <c r="I1462" s="79">
        <v>6237</v>
      </c>
      <c r="J1462" s="94" t="s">
        <v>2797</v>
      </c>
    </row>
    <row r="1463" spans="2:10" x14ac:dyDescent="0.2">
      <c r="B1463" s="47" t="s">
        <v>7255</v>
      </c>
      <c r="C1463" s="47" t="s">
        <v>7256</v>
      </c>
      <c r="D1463" s="47" t="s">
        <v>7257</v>
      </c>
      <c r="E1463" s="94" t="s">
        <v>50</v>
      </c>
      <c r="F1463" s="47" t="s">
        <v>2836</v>
      </c>
      <c r="G1463" s="94" t="s">
        <v>2851</v>
      </c>
      <c r="H1463" s="94" t="s">
        <v>1677</v>
      </c>
      <c r="I1463" s="79">
        <v>5853.33</v>
      </c>
      <c r="J1463" s="94" t="s">
        <v>2797</v>
      </c>
    </row>
    <row r="1464" spans="2:10" x14ac:dyDescent="0.2">
      <c r="B1464" s="47" t="s">
        <v>7258</v>
      </c>
      <c r="C1464" s="47" t="s">
        <v>7259</v>
      </c>
      <c r="D1464" s="47" t="s">
        <v>7260</v>
      </c>
      <c r="E1464" s="94" t="s">
        <v>69</v>
      </c>
      <c r="F1464" s="47" t="s">
        <v>2836</v>
      </c>
      <c r="G1464" s="94" t="s">
        <v>2837</v>
      </c>
      <c r="H1464" s="94" t="s">
        <v>826</v>
      </c>
      <c r="I1464" s="79">
        <v>8429.67</v>
      </c>
      <c r="J1464" s="94" t="s">
        <v>2797</v>
      </c>
    </row>
    <row r="1465" spans="2:10" x14ac:dyDescent="0.2">
      <c r="B1465" s="47" t="s">
        <v>7261</v>
      </c>
      <c r="C1465" s="47" t="s">
        <v>7262</v>
      </c>
      <c r="D1465" s="47" t="s">
        <v>7263</v>
      </c>
      <c r="E1465" s="94" t="s">
        <v>52</v>
      </c>
      <c r="F1465" s="47" t="s">
        <v>2836</v>
      </c>
      <c r="G1465" s="94" t="s">
        <v>2837</v>
      </c>
      <c r="H1465" s="94" t="s">
        <v>971</v>
      </c>
      <c r="I1465" s="79">
        <v>12354.2</v>
      </c>
      <c r="J1465" s="94" t="s">
        <v>2797</v>
      </c>
    </row>
    <row r="1466" spans="2:10" x14ac:dyDescent="0.2">
      <c r="B1466" s="47" t="s">
        <v>7264</v>
      </c>
      <c r="C1466" s="47" t="s">
        <v>7265</v>
      </c>
      <c r="D1466" s="47" t="s">
        <v>7266</v>
      </c>
      <c r="E1466" s="94" t="s">
        <v>62</v>
      </c>
      <c r="F1466" s="47" t="s">
        <v>2836</v>
      </c>
      <c r="G1466" s="94" t="s">
        <v>2837</v>
      </c>
      <c r="H1466" s="94" t="s">
        <v>1320</v>
      </c>
      <c r="I1466" s="79">
        <v>5488.98</v>
      </c>
      <c r="J1466" s="94" t="s">
        <v>2797</v>
      </c>
    </row>
    <row r="1467" spans="2:10" x14ac:dyDescent="0.2">
      <c r="B1467" s="47" t="s">
        <v>7267</v>
      </c>
      <c r="C1467" s="47" t="s">
        <v>7268</v>
      </c>
      <c r="D1467" s="47" t="s">
        <v>7269</v>
      </c>
      <c r="E1467" s="94" t="s">
        <v>64</v>
      </c>
      <c r="F1467" s="47" t="s">
        <v>2836</v>
      </c>
      <c r="G1467" s="94" t="s">
        <v>2837</v>
      </c>
      <c r="H1467" s="94" t="s">
        <v>1036</v>
      </c>
      <c r="I1467" s="79">
        <v>10580.3</v>
      </c>
      <c r="J1467" s="94" t="s">
        <v>2797</v>
      </c>
    </row>
    <row r="1468" spans="2:10" x14ac:dyDescent="0.2">
      <c r="B1468" s="47" t="s">
        <v>7270</v>
      </c>
      <c r="C1468" s="47" t="s">
        <v>7271</v>
      </c>
      <c r="D1468" s="47" t="s">
        <v>7272</v>
      </c>
      <c r="E1468" s="94" t="s">
        <v>52</v>
      </c>
      <c r="F1468" s="47" t="s">
        <v>2836</v>
      </c>
      <c r="G1468" s="94" t="s">
        <v>2837</v>
      </c>
      <c r="H1468" s="94" t="s">
        <v>741</v>
      </c>
      <c r="I1468" s="79">
        <v>12354.2</v>
      </c>
      <c r="J1468" s="94" t="s">
        <v>2797</v>
      </c>
    </row>
    <row r="1469" spans="2:10" x14ac:dyDescent="0.2">
      <c r="B1469" s="47" t="s">
        <v>7273</v>
      </c>
      <c r="C1469" s="47" t="s">
        <v>7274</v>
      </c>
      <c r="D1469" s="47" t="s">
        <v>7275</v>
      </c>
      <c r="E1469" s="94" t="s">
        <v>38</v>
      </c>
      <c r="F1469" s="47" t="s">
        <v>2836</v>
      </c>
      <c r="G1469" s="94" t="s">
        <v>2837</v>
      </c>
      <c r="H1469" s="94" t="s">
        <v>1320</v>
      </c>
      <c r="I1469" s="79">
        <v>9007.7999999999993</v>
      </c>
      <c r="J1469" s="94" t="s">
        <v>2797</v>
      </c>
    </row>
    <row r="1470" spans="2:10" x14ac:dyDescent="0.2">
      <c r="B1470" s="47" t="s">
        <v>7276</v>
      </c>
      <c r="C1470" s="47" t="s">
        <v>7277</v>
      </c>
      <c r="D1470" s="47" t="s">
        <v>7278</v>
      </c>
      <c r="E1470" s="94" t="s">
        <v>78</v>
      </c>
      <c r="F1470" s="47" t="s">
        <v>2836</v>
      </c>
      <c r="G1470" s="94" t="s">
        <v>2837</v>
      </c>
      <c r="H1470" s="94" t="s">
        <v>3295</v>
      </c>
      <c r="I1470" s="79">
        <v>6030.08</v>
      </c>
      <c r="J1470" s="94" t="s">
        <v>2797</v>
      </c>
    </row>
    <row r="1471" spans="2:10" x14ac:dyDescent="0.2">
      <c r="B1471" s="47" t="s">
        <v>7279</v>
      </c>
      <c r="C1471" s="47" t="s">
        <v>7280</v>
      </c>
      <c r="D1471" s="47" t="s">
        <v>7281</v>
      </c>
      <c r="E1471" s="94" t="s">
        <v>65</v>
      </c>
      <c r="F1471" s="47" t="s">
        <v>2836</v>
      </c>
      <c r="G1471" s="94" t="s">
        <v>2837</v>
      </c>
      <c r="H1471" s="94" t="s">
        <v>1504</v>
      </c>
      <c r="I1471" s="79">
        <v>19384.22</v>
      </c>
      <c r="J1471" s="94" t="s">
        <v>2797</v>
      </c>
    </row>
    <row r="1472" spans="2:10" x14ac:dyDescent="0.2">
      <c r="B1472" s="47" t="s">
        <v>7282</v>
      </c>
      <c r="C1472" s="47" t="s">
        <v>7283</v>
      </c>
      <c r="D1472" s="47" t="s">
        <v>7284</v>
      </c>
      <c r="E1472" s="94" t="s">
        <v>47</v>
      </c>
      <c r="F1472" s="47" t="s">
        <v>2836</v>
      </c>
      <c r="G1472" s="94" t="s">
        <v>2851</v>
      </c>
      <c r="H1472" s="94" t="s">
        <v>1195</v>
      </c>
      <c r="I1472" s="79">
        <v>4324.5</v>
      </c>
      <c r="J1472" s="94" t="s">
        <v>2797</v>
      </c>
    </row>
    <row r="1473" spans="2:10" x14ac:dyDescent="0.2">
      <c r="B1473" s="47" t="s">
        <v>7285</v>
      </c>
      <c r="C1473" s="47" t="s">
        <v>7286</v>
      </c>
      <c r="D1473" s="47" t="s">
        <v>7287</v>
      </c>
      <c r="E1473" s="94" t="s">
        <v>50</v>
      </c>
      <c r="F1473" s="47" t="s">
        <v>2836</v>
      </c>
      <c r="G1473" s="94" t="s">
        <v>2851</v>
      </c>
      <c r="H1473" s="94" t="s">
        <v>741</v>
      </c>
      <c r="I1473" s="79">
        <v>5588.9</v>
      </c>
      <c r="J1473" s="94" t="s">
        <v>2797</v>
      </c>
    </row>
    <row r="1474" spans="2:10" x14ac:dyDescent="0.2">
      <c r="B1474" s="47" t="s">
        <v>7288</v>
      </c>
      <c r="C1474" s="47" t="s">
        <v>7289</v>
      </c>
      <c r="D1474" s="47" t="s">
        <v>7290</v>
      </c>
      <c r="E1474" s="94" t="s">
        <v>75</v>
      </c>
      <c r="F1474" s="47" t="s">
        <v>2836</v>
      </c>
      <c r="G1474" s="94" t="s">
        <v>2837</v>
      </c>
      <c r="H1474" s="94" t="s">
        <v>861</v>
      </c>
      <c r="I1474" s="79">
        <v>5435.48</v>
      </c>
      <c r="J1474" s="94" t="s">
        <v>2797</v>
      </c>
    </row>
    <row r="1475" spans="2:10" x14ac:dyDescent="0.2">
      <c r="B1475" s="47" t="s">
        <v>7291</v>
      </c>
      <c r="C1475" s="47" t="s">
        <v>7292</v>
      </c>
      <c r="D1475" s="47" t="s">
        <v>7293</v>
      </c>
      <c r="E1475" s="94" t="s">
        <v>64</v>
      </c>
      <c r="F1475" s="47" t="s">
        <v>2836</v>
      </c>
      <c r="G1475" s="94" t="s">
        <v>2837</v>
      </c>
      <c r="H1475" s="94" t="s">
        <v>1152</v>
      </c>
      <c r="I1475" s="79">
        <v>10991.8</v>
      </c>
      <c r="J1475" s="94" t="s">
        <v>2797</v>
      </c>
    </row>
    <row r="1476" spans="2:10" x14ac:dyDescent="0.2">
      <c r="B1476" s="47" t="s">
        <v>7294</v>
      </c>
      <c r="C1476" s="47" t="s">
        <v>7295</v>
      </c>
      <c r="D1476" s="47" t="s">
        <v>7296</v>
      </c>
      <c r="E1476" s="94" t="s">
        <v>52</v>
      </c>
      <c r="F1476" s="47" t="s">
        <v>2836</v>
      </c>
      <c r="G1476" s="94" t="s">
        <v>2837</v>
      </c>
      <c r="H1476" s="94" t="s">
        <v>741</v>
      </c>
      <c r="I1476" s="79">
        <v>12553.93</v>
      </c>
      <c r="J1476" s="94" t="s">
        <v>2797</v>
      </c>
    </row>
    <row r="1477" spans="2:10" x14ac:dyDescent="0.2">
      <c r="B1477" s="47" t="s">
        <v>7297</v>
      </c>
      <c r="C1477" s="47" t="s">
        <v>7298</v>
      </c>
      <c r="D1477" s="47" t="s">
        <v>7299</v>
      </c>
      <c r="E1477" s="94" t="s">
        <v>56</v>
      </c>
      <c r="F1477" s="47" t="s">
        <v>2836</v>
      </c>
      <c r="G1477" s="94" t="s">
        <v>2851</v>
      </c>
      <c r="H1477" s="94" t="s">
        <v>1018</v>
      </c>
      <c r="I1477" s="79">
        <v>4912.45</v>
      </c>
      <c r="J1477" s="94" t="s">
        <v>2797</v>
      </c>
    </row>
    <row r="1478" spans="2:10" x14ac:dyDescent="0.2">
      <c r="B1478" s="47" t="s">
        <v>7300</v>
      </c>
      <c r="C1478" s="47" t="s">
        <v>7301</v>
      </c>
      <c r="D1478" s="47" t="s">
        <v>7302</v>
      </c>
      <c r="E1478" s="94" t="s">
        <v>64</v>
      </c>
      <c r="F1478" s="47" t="s">
        <v>2836</v>
      </c>
      <c r="G1478" s="94" t="s">
        <v>2837</v>
      </c>
      <c r="H1478" s="94" t="s">
        <v>1677</v>
      </c>
      <c r="I1478" s="79">
        <v>10230.23</v>
      </c>
      <c r="J1478" s="94" t="s">
        <v>2797</v>
      </c>
    </row>
    <row r="1479" spans="2:10" x14ac:dyDescent="0.2">
      <c r="B1479" s="47" t="s">
        <v>7303</v>
      </c>
      <c r="C1479" s="47" t="s">
        <v>7304</v>
      </c>
      <c r="D1479" s="47" t="s">
        <v>7305</v>
      </c>
      <c r="E1479" s="94" t="s">
        <v>27</v>
      </c>
      <c r="F1479" s="47" t="s">
        <v>2836</v>
      </c>
      <c r="G1479" s="94" t="s">
        <v>2837</v>
      </c>
      <c r="H1479" s="94" t="s">
        <v>773</v>
      </c>
      <c r="I1479" s="79">
        <v>15567</v>
      </c>
      <c r="J1479" s="94" t="s">
        <v>2797</v>
      </c>
    </row>
    <row r="1480" spans="2:10" x14ac:dyDescent="0.2">
      <c r="B1480" s="47" t="s">
        <v>7306</v>
      </c>
      <c r="C1480" s="47" t="s">
        <v>7307</v>
      </c>
      <c r="D1480" s="47" t="s">
        <v>7308</v>
      </c>
      <c r="E1480" s="94" t="s">
        <v>49</v>
      </c>
      <c r="F1480" s="47" t="s">
        <v>2836</v>
      </c>
      <c r="G1480" s="94" t="s">
        <v>2851</v>
      </c>
      <c r="H1480" s="94" t="s">
        <v>773</v>
      </c>
      <c r="I1480" s="79">
        <v>5832.83</v>
      </c>
      <c r="J1480" s="94" t="s">
        <v>2797</v>
      </c>
    </row>
    <row r="1481" spans="2:10" x14ac:dyDescent="0.2">
      <c r="B1481" s="47" t="s">
        <v>7309</v>
      </c>
      <c r="C1481" s="47" t="s">
        <v>7310</v>
      </c>
      <c r="D1481" s="47" t="s">
        <v>7311</v>
      </c>
      <c r="E1481" s="94" t="s">
        <v>43</v>
      </c>
      <c r="F1481" s="47" t="s">
        <v>2836</v>
      </c>
      <c r="G1481" s="94" t="s">
        <v>2837</v>
      </c>
      <c r="H1481" s="94" t="s">
        <v>1677</v>
      </c>
      <c r="I1481" s="79">
        <v>18728.57</v>
      </c>
      <c r="J1481" s="94" t="s">
        <v>2797</v>
      </c>
    </row>
    <row r="1482" spans="2:10" x14ac:dyDescent="0.2">
      <c r="B1482" s="47" t="s">
        <v>7312</v>
      </c>
      <c r="C1482" s="47" t="s">
        <v>7313</v>
      </c>
      <c r="D1482" s="47" t="s">
        <v>7314</v>
      </c>
      <c r="E1482" s="94" t="s">
        <v>58</v>
      </c>
      <c r="F1482" s="47" t="s">
        <v>2836</v>
      </c>
      <c r="G1482" s="94" t="s">
        <v>2837</v>
      </c>
      <c r="H1482" s="94" t="s">
        <v>1320</v>
      </c>
      <c r="I1482" s="79">
        <v>12214.7</v>
      </c>
      <c r="J1482" s="94" t="s">
        <v>2797</v>
      </c>
    </row>
    <row r="1483" spans="2:10" x14ac:dyDescent="0.2">
      <c r="B1483" s="47" t="s">
        <v>7315</v>
      </c>
      <c r="C1483" s="47" t="s">
        <v>7316</v>
      </c>
      <c r="D1483" s="47" t="s">
        <v>7317</v>
      </c>
      <c r="E1483" s="94" t="s">
        <v>82</v>
      </c>
      <c r="F1483" s="47" t="s">
        <v>2836</v>
      </c>
      <c r="G1483" s="94" t="s">
        <v>2851</v>
      </c>
      <c r="H1483" s="94" t="s">
        <v>1399</v>
      </c>
      <c r="I1483" s="79">
        <v>5636</v>
      </c>
      <c r="J1483" s="94" t="s">
        <v>2797</v>
      </c>
    </row>
    <row r="1484" spans="2:10" x14ac:dyDescent="0.2">
      <c r="B1484" s="47" t="s">
        <v>7318</v>
      </c>
      <c r="C1484" s="47" t="s">
        <v>7319</v>
      </c>
      <c r="D1484" s="47" t="s">
        <v>7320</v>
      </c>
      <c r="E1484" s="94" t="s">
        <v>50</v>
      </c>
      <c r="F1484" s="47" t="s">
        <v>2836</v>
      </c>
      <c r="G1484" s="94" t="s">
        <v>2851</v>
      </c>
      <c r="H1484" s="94" t="s">
        <v>1482</v>
      </c>
      <c r="I1484" s="79">
        <v>5254.62</v>
      </c>
      <c r="J1484" s="94" t="s">
        <v>2797</v>
      </c>
    </row>
    <row r="1485" spans="2:10" x14ac:dyDescent="0.2">
      <c r="B1485" s="47" t="s">
        <v>7321</v>
      </c>
      <c r="C1485" s="47" t="s">
        <v>7322</v>
      </c>
      <c r="D1485" s="47" t="s">
        <v>7323</v>
      </c>
      <c r="E1485" s="94" t="s">
        <v>51</v>
      </c>
      <c r="F1485" s="47" t="s">
        <v>2836</v>
      </c>
      <c r="G1485" s="94" t="s">
        <v>2837</v>
      </c>
      <c r="H1485" s="94" t="s">
        <v>913</v>
      </c>
      <c r="I1485" s="79">
        <v>15477.1</v>
      </c>
      <c r="J1485" s="94" t="s">
        <v>2797</v>
      </c>
    </row>
    <row r="1486" spans="2:10" x14ac:dyDescent="0.2">
      <c r="B1486" s="47" t="s">
        <v>7324</v>
      </c>
      <c r="C1486" s="47" t="s">
        <v>7325</v>
      </c>
      <c r="D1486" s="47" t="s">
        <v>7326</v>
      </c>
      <c r="E1486" s="94" t="s">
        <v>45</v>
      </c>
      <c r="F1486" s="47" t="s">
        <v>2836</v>
      </c>
      <c r="G1486" s="94" t="s">
        <v>2837</v>
      </c>
      <c r="H1486" s="94" t="s">
        <v>836</v>
      </c>
      <c r="I1486" s="79">
        <v>7440.2</v>
      </c>
      <c r="J1486" s="94" t="s">
        <v>2797</v>
      </c>
    </row>
    <row r="1487" spans="2:10" x14ac:dyDescent="0.2">
      <c r="B1487" s="47" t="s">
        <v>7327</v>
      </c>
      <c r="C1487" s="47" t="s">
        <v>7328</v>
      </c>
      <c r="D1487" s="47" t="s">
        <v>7329</v>
      </c>
      <c r="E1487" s="94" t="s">
        <v>456</v>
      </c>
      <c r="F1487" s="47" t="s">
        <v>2836</v>
      </c>
      <c r="G1487" s="94" t="s">
        <v>2837</v>
      </c>
      <c r="H1487" s="94" t="s">
        <v>789</v>
      </c>
      <c r="I1487" s="79">
        <v>17187.5</v>
      </c>
      <c r="J1487" s="94" t="s">
        <v>2797</v>
      </c>
    </row>
    <row r="1488" spans="2:10" x14ac:dyDescent="0.2">
      <c r="B1488" s="47" t="s">
        <v>7330</v>
      </c>
      <c r="C1488" s="47" t="s">
        <v>7331</v>
      </c>
      <c r="D1488" s="47" t="s">
        <v>7332</v>
      </c>
      <c r="E1488" s="94" t="s">
        <v>45</v>
      </c>
      <c r="F1488" s="47" t="s">
        <v>2836</v>
      </c>
      <c r="G1488" s="94" t="s">
        <v>2837</v>
      </c>
      <c r="H1488" s="94" t="s">
        <v>1320</v>
      </c>
      <c r="I1488" s="79">
        <v>6780.6</v>
      </c>
      <c r="J1488" s="94" t="s">
        <v>2797</v>
      </c>
    </row>
    <row r="1489" spans="2:10" x14ac:dyDescent="0.2">
      <c r="B1489" s="47" t="s">
        <v>7333</v>
      </c>
      <c r="C1489" s="47" t="s">
        <v>7334</v>
      </c>
      <c r="D1489" s="47" t="s">
        <v>7335</v>
      </c>
      <c r="E1489" s="94" t="s">
        <v>57</v>
      </c>
      <c r="F1489" s="47" t="s">
        <v>2836</v>
      </c>
      <c r="G1489" s="94" t="s">
        <v>2837</v>
      </c>
      <c r="H1489" s="94" t="s">
        <v>883</v>
      </c>
      <c r="I1489" s="79">
        <v>7244.5</v>
      </c>
      <c r="J1489" s="94" t="s">
        <v>2797</v>
      </c>
    </row>
    <row r="1490" spans="2:10" x14ac:dyDescent="0.2">
      <c r="B1490" s="47" t="s">
        <v>7336</v>
      </c>
      <c r="C1490" s="47" t="s">
        <v>7337</v>
      </c>
      <c r="D1490" s="47" t="s">
        <v>7338</v>
      </c>
      <c r="E1490" s="94" t="s">
        <v>52</v>
      </c>
      <c r="F1490" s="47" t="s">
        <v>2836</v>
      </c>
      <c r="G1490" s="94" t="s">
        <v>2837</v>
      </c>
      <c r="H1490" s="94" t="s">
        <v>1018</v>
      </c>
      <c r="I1490" s="79">
        <v>11189.8</v>
      </c>
      <c r="J1490" s="94" t="s">
        <v>2797</v>
      </c>
    </row>
    <row r="1491" spans="2:10" x14ac:dyDescent="0.2">
      <c r="B1491" s="47" t="s">
        <v>7339</v>
      </c>
      <c r="C1491" s="47" t="s">
        <v>7340</v>
      </c>
      <c r="D1491" s="47" t="s">
        <v>7341</v>
      </c>
      <c r="E1491" s="94" t="s">
        <v>47</v>
      </c>
      <c r="F1491" s="47" t="s">
        <v>2836</v>
      </c>
      <c r="G1491" s="94" t="s">
        <v>2851</v>
      </c>
      <c r="H1491" s="94" t="s">
        <v>1293</v>
      </c>
      <c r="I1491" s="79">
        <v>4728</v>
      </c>
      <c r="J1491" s="94" t="s">
        <v>2797</v>
      </c>
    </row>
    <row r="1492" spans="2:10" x14ac:dyDescent="0.2">
      <c r="B1492" s="47" t="s">
        <v>7342</v>
      </c>
      <c r="C1492" s="47" t="s">
        <v>7343</v>
      </c>
      <c r="D1492" s="47" t="s">
        <v>7344</v>
      </c>
      <c r="E1492" s="94" t="s">
        <v>37</v>
      </c>
      <c r="F1492" s="47" t="s">
        <v>2836</v>
      </c>
      <c r="G1492" s="94" t="s">
        <v>2837</v>
      </c>
      <c r="H1492" s="94" t="s">
        <v>861</v>
      </c>
      <c r="I1492" s="79">
        <v>13009.12</v>
      </c>
      <c r="J1492" s="94" t="s">
        <v>2797</v>
      </c>
    </row>
    <row r="1493" spans="2:10" x14ac:dyDescent="0.2">
      <c r="B1493" s="47" t="s">
        <v>7345</v>
      </c>
      <c r="C1493" s="47" t="s">
        <v>7346</v>
      </c>
      <c r="D1493" s="47" t="s">
        <v>7347</v>
      </c>
      <c r="E1493" s="94" t="s">
        <v>55</v>
      </c>
      <c r="F1493" s="47" t="s">
        <v>2836</v>
      </c>
      <c r="G1493" s="94" t="s">
        <v>2837</v>
      </c>
      <c r="H1493" s="94" t="s">
        <v>741</v>
      </c>
      <c r="I1493" s="79">
        <v>7846.4</v>
      </c>
      <c r="J1493" s="94" t="s">
        <v>2797</v>
      </c>
    </row>
    <row r="1494" spans="2:10" x14ac:dyDescent="0.2">
      <c r="B1494" s="47" t="s">
        <v>7348</v>
      </c>
      <c r="C1494" s="47" t="s">
        <v>7349</v>
      </c>
      <c r="D1494" s="47" t="s">
        <v>7350</v>
      </c>
      <c r="E1494" s="94" t="s">
        <v>50</v>
      </c>
      <c r="F1494" s="47" t="s">
        <v>2836</v>
      </c>
      <c r="G1494" s="94" t="s">
        <v>2851</v>
      </c>
      <c r="H1494" s="94" t="s">
        <v>883</v>
      </c>
      <c r="I1494" s="79">
        <v>5213.83</v>
      </c>
      <c r="J1494" s="94" t="s">
        <v>2797</v>
      </c>
    </row>
    <row r="1495" spans="2:10" x14ac:dyDescent="0.2">
      <c r="B1495" s="47" t="s">
        <v>7351</v>
      </c>
      <c r="C1495" s="47" t="s">
        <v>7352</v>
      </c>
      <c r="D1495" s="47" t="s">
        <v>7353</v>
      </c>
      <c r="E1495" s="94" t="s">
        <v>49</v>
      </c>
      <c r="F1495" s="47" t="s">
        <v>2836</v>
      </c>
      <c r="G1495" s="94" t="s">
        <v>2851</v>
      </c>
      <c r="H1495" s="94" t="s">
        <v>1152</v>
      </c>
      <c r="I1495" s="79">
        <v>5832.83</v>
      </c>
      <c r="J1495" s="94" t="s">
        <v>2797</v>
      </c>
    </row>
    <row r="1496" spans="2:10" x14ac:dyDescent="0.2">
      <c r="B1496" s="47" t="s">
        <v>7354</v>
      </c>
      <c r="C1496" s="47" t="s">
        <v>7355</v>
      </c>
      <c r="D1496" s="47" t="s">
        <v>7356</v>
      </c>
      <c r="E1496" s="94" t="s">
        <v>66</v>
      </c>
      <c r="F1496" s="47" t="s">
        <v>2836</v>
      </c>
      <c r="G1496" s="94" t="s">
        <v>2837</v>
      </c>
      <c r="H1496" s="94" t="s">
        <v>861</v>
      </c>
      <c r="I1496" s="79">
        <v>9806.61</v>
      </c>
      <c r="J1496" s="94" t="s">
        <v>2797</v>
      </c>
    </row>
    <row r="1497" spans="2:10" x14ac:dyDescent="0.2">
      <c r="B1497" s="47" t="s">
        <v>7357</v>
      </c>
      <c r="C1497" s="47" t="s">
        <v>7358</v>
      </c>
      <c r="D1497" s="47" t="s">
        <v>7359</v>
      </c>
      <c r="E1497" s="94" t="s">
        <v>65</v>
      </c>
      <c r="F1497" s="47" t="s">
        <v>2836</v>
      </c>
      <c r="G1497" s="94" t="s">
        <v>2837</v>
      </c>
      <c r="H1497" s="94" t="s">
        <v>1036</v>
      </c>
      <c r="I1497" s="79">
        <v>19114.400000000001</v>
      </c>
      <c r="J1497" s="94" t="s">
        <v>2797</v>
      </c>
    </row>
    <row r="1498" spans="2:10" x14ac:dyDescent="0.2">
      <c r="B1498" s="47" t="s">
        <v>7360</v>
      </c>
      <c r="C1498" s="47" t="s">
        <v>7361</v>
      </c>
      <c r="D1498" s="47" t="s">
        <v>7362</v>
      </c>
      <c r="E1498" s="94" t="s">
        <v>64</v>
      </c>
      <c r="F1498" s="47" t="s">
        <v>2836</v>
      </c>
      <c r="G1498" s="94" t="s">
        <v>2837</v>
      </c>
      <c r="H1498" s="94" t="s">
        <v>861</v>
      </c>
      <c r="I1498" s="79">
        <v>9621.6</v>
      </c>
      <c r="J1498" s="94" t="s">
        <v>2797</v>
      </c>
    </row>
    <row r="1499" spans="2:10" x14ac:dyDescent="0.2">
      <c r="B1499" s="47" t="s">
        <v>7363</v>
      </c>
      <c r="C1499" s="47" t="s">
        <v>7364</v>
      </c>
      <c r="D1499" s="47" t="s">
        <v>7365</v>
      </c>
      <c r="E1499" s="94" t="s">
        <v>53</v>
      </c>
      <c r="F1499" s="47" t="s">
        <v>2836</v>
      </c>
      <c r="G1499" s="94" t="s">
        <v>2851</v>
      </c>
      <c r="H1499" s="94" t="s">
        <v>861</v>
      </c>
      <c r="I1499" s="79">
        <v>4796.08</v>
      </c>
      <c r="J1499" s="94" t="s">
        <v>2797</v>
      </c>
    </row>
    <row r="1500" spans="2:10" x14ac:dyDescent="0.2">
      <c r="B1500" s="47" t="s">
        <v>7366</v>
      </c>
      <c r="C1500" s="47" t="s">
        <v>7367</v>
      </c>
      <c r="D1500" s="47" t="s">
        <v>7368</v>
      </c>
      <c r="E1500" s="94" t="s">
        <v>19</v>
      </c>
      <c r="F1500" s="47" t="s">
        <v>2836</v>
      </c>
      <c r="G1500" s="94" t="s">
        <v>2837</v>
      </c>
      <c r="H1500" s="94" t="s">
        <v>1152</v>
      </c>
      <c r="I1500" s="79">
        <v>7330.84</v>
      </c>
      <c r="J1500" s="94" t="s">
        <v>2797</v>
      </c>
    </row>
    <row r="1501" spans="2:10" x14ac:dyDescent="0.2">
      <c r="B1501" s="47" t="s">
        <v>7369</v>
      </c>
      <c r="C1501" s="47" t="s">
        <v>7370</v>
      </c>
      <c r="D1501" s="47" t="s">
        <v>7371</v>
      </c>
      <c r="E1501" s="94" t="s">
        <v>38</v>
      </c>
      <c r="F1501" s="47" t="s">
        <v>2836</v>
      </c>
      <c r="G1501" s="94" t="s">
        <v>2837</v>
      </c>
      <c r="H1501" s="94" t="s">
        <v>971</v>
      </c>
      <c r="I1501" s="79">
        <v>9833.7999999999993</v>
      </c>
      <c r="J1501" s="94" t="s">
        <v>2797</v>
      </c>
    </row>
    <row r="1502" spans="2:10" x14ac:dyDescent="0.2">
      <c r="B1502" s="47" t="s">
        <v>7372</v>
      </c>
      <c r="C1502" s="47" t="s">
        <v>7373</v>
      </c>
      <c r="D1502" s="47" t="s">
        <v>7374</v>
      </c>
      <c r="E1502" s="94" t="s">
        <v>73</v>
      </c>
      <c r="F1502" s="47" t="s">
        <v>2836</v>
      </c>
      <c r="G1502" s="94" t="s">
        <v>2837</v>
      </c>
      <c r="H1502" s="94" t="s">
        <v>861</v>
      </c>
      <c r="I1502" s="79">
        <v>6805.6</v>
      </c>
      <c r="J1502" s="94" t="s">
        <v>2797</v>
      </c>
    </row>
    <row r="1503" spans="2:10" x14ac:dyDescent="0.2">
      <c r="B1503" s="47" t="s">
        <v>7375</v>
      </c>
      <c r="C1503" s="47" t="s">
        <v>7376</v>
      </c>
      <c r="D1503" s="47" t="s">
        <v>7377</v>
      </c>
      <c r="E1503" s="94" t="s">
        <v>38</v>
      </c>
      <c r="F1503" s="47" t="s">
        <v>2836</v>
      </c>
      <c r="G1503" s="94" t="s">
        <v>2837</v>
      </c>
      <c r="H1503" s="94" t="s">
        <v>1504</v>
      </c>
      <c r="I1503" s="79">
        <v>9833.7999999999993</v>
      </c>
      <c r="J1503" s="94" t="s">
        <v>2797</v>
      </c>
    </row>
    <row r="1504" spans="2:10" x14ac:dyDescent="0.2">
      <c r="B1504" s="47" t="s">
        <v>7378</v>
      </c>
      <c r="C1504" s="47" t="s">
        <v>7379</v>
      </c>
      <c r="D1504" s="47" t="s">
        <v>7380</v>
      </c>
      <c r="E1504" s="94" t="s">
        <v>47</v>
      </c>
      <c r="F1504" s="47" t="s">
        <v>2836</v>
      </c>
      <c r="G1504" s="94" t="s">
        <v>2851</v>
      </c>
      <c r="H1504" s="94" t="s">
        <v>943</v>
      </c>
      <c r="I1504" s="79">
        <v>4637.5</v>
      </c>
      <c r="J1504" s="94" t="s">
        <v>2797</v>
      </c>
    </row>
    <row r="1505" spans="2:10" x14ac:dyDescent="0.2">
      <c r="B1505" s="47" t="s">
        <v>7381</v>
      </c>
      <c r="C1505" s="47" t="s">
        <v>7382</v>
      </c>
      <c r="D1505" s="47" t="s">
        <v>7383</v>
      </c>
      <c r="E1505" s="94" t="s">
        <v>27</v>
      </c>
      <c r="F1505" s="47" t="s">
        <v>2836</v>
      </c>
      <c r="G1505" s="94" t="s">
        <v>2837</v>
      </c>
      <c r="H1505" s="94" t="s">
        <v>826</v>
      </c>
      <c r="I1505" s="79">
        <v>15667</v>
      </c>
      <c r="J1505" s="94" t="s">
        <v>2797</v>
      </c>
    </row>
    <row r="1506" spans="2:10" x14ac:dyDescent="0.2">
      <c r="B1506" s="47" t="s">
        <v>7384</v>
      </c>
      <c r="C1506" s="47" t="s">
        <v>7385</v>
      </c>
      <c r="D1506" s="47" t="s">
        <v>7386</v>
      </c>
      <c r="E1506" s="94" t="s">
        <v>69</v>
      </c>
      <c r="F1506" s="47" t="s">
        <v>2836</v>
      </c>
      <c r="G1506" s="94" t="s">
        <v>2837</v>
      </c>
      <c r="H1506" s="94" t="s">
        <v>789</v>
      </c>
      <c r="I1506" s="79">
        <v>8043</v>
      </c>
      <c r="J1506" s="94" t="s">
        <v>2797</v>
      </c>
    </row>
    <row r="1507" spans="2:10" x14ac:dyDescent="0.2">
      <c r="B1507" s="47" t="s">
        <v>7387</v>
      </c>
      <c r="C1507" s="47" t="s">
        <v>7388</v>
      </c>
      <c r="D1507" s="47" t="s">
        <v>7389</v>
      </c>
      <c r="E1507" s="94" t="s">
        <v>51</v>
      </c>
      <c r="F1507" s="47" t="s">
        <v>2836</v>
      </c>
      <c r="G1507" s="94" t="s">
        <v>2837</v>
      </c>
      <c r="H1507" s="94" t="s">
        <v>943</v>
      </c>
      <c r="I1507" s="79">
        <v>15477.1</v>
      </c>
      <c r="J1507" s="94" t="s">
        <v>2797</v>
      </c>
    </row>
    <row r="1508" spans="2:10" x14ac:dyDescent="0.2">
      <c r="B1508" s="47" t="s">
        <v>7390</v>
      </c>
      <c r="C1508" s="47" t="s">
        <v>7391</v>
      </c>
      <c r="D1508" s="47" t="s">
        <v>7392</v>
      </c>
      <c r="E1508" s="94" t="s">
        <v>47</v>
      </c>
      <c r="F1508" s="47" t="s">
        <v>2836</v>
      </c>
      <c r="G1508" s="94" t="s">
        <v>2851</v>
      </c>
      <c r="H1508" s="94" t="s">
        <v>1627</v>
      </c>
      <c r="I1508" s="79">
        <v>4387</v>
      </c>
      <c r="J1508" s="94" t="s">
        <v>2797</v>
      </c>
    </row>
    <row r="1509" spans="2:10" x14ac:dyDescent="0.2">
      <c r="B1509" s="47" t="s">
        <v>7393</v>
      </c>
      <c r="C1509" s="47" t="s">
        <v>7394</v>
      </c>
      <c r="D1509" s="47" t="s">
        <v>7395</v>
      </c>
      <c r="E1509" s="94" t="s">
        <v>57</v>
      </c>
      <c r="F1509" s="47" t="s">
        <v>2836</v>
      </c>
      <c r="G1509" s="94" t="s">
        <v>2837</v>
      </c>
      <c r="H1509" s="94" t="s">
        <v>1677</v>
      </c>
      <c r="I1509" s="79">
        <v>8427.84</v>
      </c>
      <c r="J1509" s="94" t="s">
        <v>2797</v>
      </c>
    </row>
    <row r="1510" spans="2:10" x14ac:dyDescent="0.2">
      <c r="B1510" s="47" t="s">
        <v>7396</v>
      </c>
      <c r="C1510" s="47" t="s">
        <v>7397</v>
      </c>
      <c r="D1510" s="47" t="s">
        <v>7398</v>
      </c>
      <c r="E1510" s="94" t="s">
        <v>70</v>
      </c>
      <c r="F1510" s="47" t="s">
        <v>2836</v>
      </c>
      <c r="G1510" s="94" t="s">
        <v>2837</v>
      </c>
      <c r="H1510" s="94" t="s">
        <v>1627</v>
      </c>
      <c r="I1510" s="79">
        <v>13180</v>
      </c>
      <c r="J1510" s="94" t="s">
        <v>2797</v>
      </c>
    </row>
    <row r="1511" spans="2:10" x14ac:dyDescent="0.2">
      <c r="B1511" s="47" t="s">
        <v>7399</v>
      </c>
      <c r="C1511" s="47" t="s">
        <v>7400</v>
      </c>
      <c r="D1511" s="47" t="s">
        <v>7401</v>
      </c>
      <c r="E1511" s="94" t="s">
        <v>80</v>
      </c>
      <c r="F1511" s="47" t="s">
        <v>2836</v>
      </c>
      <c r="G1511" s="94" t="s">
        <v>2837</v>
      </c>
      <c r="H1511" s="94" t="s">
        <v>1195</v>
      </c>
      <c r="I1511" s="79">
        <v>9128.5</v>
      </c>
      <c r="J1511" s="94" t="s">
        <v>2797</v>
      </c>
    </row>
    <row r="1512" spans="2:10" x14ac:dyDescent="0.2">
      <c r="B1512" s="47" t="s">
        <v>7402</v>
      </c>
      <c r="C1512" s="47" t="s">
        <v>7403</v>
      </c>
      <c r="D1512" s="47" t="s">
        <v>7404</v>
      </c>
      <c r="E1512" s="94" t="s">
        <v>26</v>
      </c>
      <c r="F1512" s="47" t="s">
        <v>2836</v>
      </c>
      <c r="G1512" s="94" t="s">
        <v>2837</v>
      </c>
      <c r="H1512" s="94" t="s">
        <v>1627</v>
      </c>
      <c r="I1512" s="79">
        <v>15229.5</v>
      </c>
      <c r="J1512" s="94" t="s">
        <v>2797</v>
      </c>
    </row>
    <row r="1513" spans="2:10" x14ac:dyDescent="0.2">
      <c r="B1513" s="47" t="s">
        <v>7405</v>
      </c>
      <c r="C1513" s="47" t="s">
        <v>7406</v>
      </c>
      <c r="D1513" s="47" t="s">
        <v>7407</v>
      </c>
      <c r="E1513" s="94" t="s">
        <v>62</v>
      </c>
      <c r="F1513" s="47" t="s">
        <v>2836</v>
      </c>
      <c r="G1513" s="94" t="s">
        <v>2837</v>
      </c>
      <c r="H1513" s="94" t="s">
        <v>1320</v>
      </c>
      <c r="I1513" s="79">
        <v>5310.15</v>
      </c>
      <c r="J1513" s="94" t="s">
        <v>2797</v>
      </c>
    </row>
    <row r="1514" spans="2:10" x14ac:dyDescent="0.2">
      <c r="B1514" s="47" t="s">
        <v>7408</v>
      </c>
      <c r="C1514" s="47" t="s">
        <v>7409</v>
      </c>
      <c r="D1514" s="47" t="s">
        <v>7410</v>
      </c>
      <c r="E1514" s="94" t="s">
        <v>66</v>
      </c>
      <c r="F1514" s="47" t="s">
        <v>2836</v>
      </c>
      <c r="G1514" s="94" t="s">
        <v>2837</v>
      </c>
      <c r="H1514" s="94" t="s">
        <v>1677</v>
      </c>
      <c r="I1514" s="79">
        <v>10309.1</v>
      </c>
      <c r="J1514" s="94" t="s">
        <v>2797</v>
      </c>
    </row>
    <row r="1515" spans="2:10" x14ac:dyDescent="0.2">
      <c r="B1515" s="47" t="s">
        <v>7411</v>
      </c>
      <c r="C1515" s="47" t="s">
        <v>7412</v>
      </c>
      <c r="D1515" s="47" t="s">
        <v>7413</v>
      </c>
      <c r="E1515" s="94" t="s">
        <v>47</v>
      </c>
      <c r="F1515" s="47" t="s">
        <v>2836</v>
      </c>
      <c r="G1515" s="94" t="s">
        <v>2851</v>
      </c>
      <c r="H1515" s="94" t="s">
        <v>971</v>
      </c>
      <c r="I1515" s="79">
        <v>4868.33</v>
      </c>
      <c r="J1515" s="94" t="s">
        <v>2797</v>
      </c>
    </row>
    <row r="1516" spans="2:10" x14ac:dyDescent="0.2">
      <c r="B1516" s="47" t="s">
        <v>7414</v>
      </c>
      <c r="C1516" s="47" t="s">
        <v>7415</v>
      </c>
      <c r="D1516" s="47" t="s">
        <v>7416</v>
      </c>
      <c r="E1516" s="94" t="s">
        <v>72</v>
      </c>
      <c r="F1516" s="47" t="s">
        <v>2836</v>
      </c>
      <c r="G1516" s="94" t="s">
        <v>2837</v>
      </c>
      <c r="H1516" s="94" t="s">
        <v>1169</v>
      </c>
      <c r="I1516" s="79">
        <v>9577</v>
      </c>
      <c r="J1516" s="94" t="s">
        <v>2797</v>
      </c>
    </row>
    <row r="1517" spans="2:10" x14ac:dyDescent="0.2">
      <c r="B1517" s="47" t="s">
        <v>7417</v>
      </c>
      <c r="C1517" s="47" t="s">
        <v>7418</v>
      </c>
      <c r="D1517" s="47" t="s">
        <v>7419</v>
      </c>
      <c r="E1517" s="94" t="s">
        <v>38</v>
      </c>
      <c r="F1517" s="47" t="s">
        <v>2836</v>
      </c>
      <c r="G1517" s="94" t="s">
        <v>2837</v>
      </c>
      <c r="H1517" s="94" t="s">
        <v>1320</v>
      </c>
      <c r="I1517" s="79">
        <v>9007.7999999999993</v>
      </c>
      <c r="J1517" s="94" t="s">
        <v>2797</v>
      </c>
    </row>
    <row r="1518" spans="2:10" x14ac:dyDescent="0.2">
      <c r="B1518" s="47" t="s">
        <v>7420</v>
      </c>
      <c r="C1518" s="47" t="s">
        <v>7421</v>
      </c>
      <c r="D1518" s="47" t="s">
        <v>7422</v>
      </c>
      <c r="E1518" s="94" t="s">
        <v>38</v>
      </c>
      <c r="F1518" s="47" t="s">
        <v>2836</v>
      </c>
      <c r="G1518" s="94" t="s">
        <v>2837</v>
      </c>
      <c r="H1518" s="94" t="s">
        <v>1589</v>
      </c>
      <c r="I1518" s="79">
        <v>8792.7000000000007</v>
      </c>
      <c r="J1518" s="94" t="s">
        <v>2797</v>
      </c>
    </row>
    <row r="1519" spans="2:10" x14ac:dyDescent="0.2">
      <c r="B1519" s="47" t="s">
        <v>7423</v>
      </c>
      <c r="C1519" s="47" t="s">
        <v>7424</v>
      </c>
      <c r="D1519" s="47" t="s">
        <v>7425</v>
      </c>
      <c r="E1519" s="94" t="s">
        <v>52</v>
      </c>
      <c r="F1519" s="47" t="s">
        <v>2836</v>
      </c>
      <c r="G1519" s="94" t="s">
        <v>2837</v>
      </c>
      <c r="H1519" s="94" t="s">
        <v>3406</v>
      </c>
      <c r="I1519" s="79">
        <v>12366.7</v>
      </c>
      <c r="J1519" s="94" t="s">
        <v>2797</v>
      </c>
    </row>
    <row r="1520" spans="2:10" x14ac:dyDescent="0.2">
      <c r="B1520" s="47" t="s">
        <v>7426</v>
      </c>
      <c r="C1520" s="47" t="s">
        <v>7427</v>
      </c>
      <c r="D1520" s="47" t="s">
        <v>7428</v>
      </c>
      <c r="E1520" s="94" t="s">
        <v>32</v>
      </c>
      <c r="F1520" s="47" t="s">
        <v>2836</v>
      </c>
      <c r="G1520" s="94" t="s">
        <v>2837</v>
      </c>
      <c r="H1520" s="94" t="s">
        <v>1334</v>
      </c>
      <c r="I1520" s="79">
        <v>13778.2</v>
      </c>
      <c r="J1520" s="94" t="s">
        <v>2797</v>
      </c>
    </row>
    <row r="1521" spans="2:10" x14ac:dyDescent="0.2">
      <c r="B1521" s="47" t="s">
        <v>7429</v>
      </c>
      <c r="C1521" s="47" t="s">
        <v>7430</v>
      </c>
      <c r="D1521" s="47" t="s">
        <v>7431</v>
      </c>
      <c r="E1521" s="94" t="s">
        <v>140</v>
      </c>
      <c r="F1521" s="47" t="s">
        <v>2836</v>
      </c>
      <c r="G1521" s="94" t="s">
        <v>2837</v>
      </c>
      <c r="H1521" s="94" t="s">
        <v>3295</v>
      </c>
      <c r="I1521" s="79">
        <v>13991.9</v>
      </c>
      <c r="J1521" s="94" t="s">
        <v>2797</v>
      </c>
    </row>
    <row r="1522" spans="2:10" x14ac:dyDescent="0.2">
      <c r="B1522" s="47" t="s">
        <v>7432</v>
      </c>
      <c r="C1522" s="47" t="s">
        <v>7433</v>
      </c>
      <c r="D1522" s="47" t="s">
        <v>7434</v>
      </c>
      <c r="E1522" s="94" t="s">
        <v>16</v>
      </c>
      <c r="F1522" s="47" t="s">
        <v>2836</v>
      </c>
      <c r="G1522" s="94" t="s">
        <v>2837</v>
      </c>
      <c r="H1522" s="94" t="s">
        <v>943</v>
      </c>
      <c r="I1522" s="79">
        <v>14497</v>
      </c>
      <c r="J1522" s="94" t="s">
        <v>2797</v>
      </c>
    </row>
    <row r="1523" spans="2:10" x14ac:dyDescent="0.2">
      <c r="B1523" s="47" t="s">
        <v>7435</v>
      </c>
      <c r="C1523" s="47" t="s">
        <v>7436</v>
      </c>
      <c r="D1523" s="47" t="s">
        <v>7437</v>
      </c>
      <c r="E1523" s="94" t="s">
        <v>83</v>
      </c>
      <c r="F1523" s="47" t="s">
        <v>2836</v>
      </c>
      <c r="G1523" s="94" t="s">
        <v>2837</v>
      </c>
      <c r="H1523" s="94" t="s">
        <v>773</v>
      </c>
      <c r="I1523" s="79">
        <v>14977.5</v>
      </c>
      <c r="J1523" s="94" t="s">
        <v>2797</v>
      </c>
    </row>
    <row r="1524" spans="2:10" x14ac:dyDescent="0.2">
      <c r="B1524" s="47" t="s">
        <v>7438</v>
      </c>
      <c r="C1524" s="47" t="s">
        <v>7439</v>
      </c>
      <c r="D1524" s="47" t="s">
        <v>7440</v>
      </c>
      <c r="E1524" s="94" t="s">
        <v>53</v>
      </c>
      <c r="F1524" s="47" t="s">
        <v>2836</v>
      </c>
      <c r="G1524" s="94" t="s">
        <v>2851</v>
      </c>
      <c r="H1524" s="94" t="s">
        <v>1036</v>
      </c>
      <c r="I1524" s="79">
        <v>4947.3999999999996</v>
      </c>
      <c r="J1524" s="94" t="s">
        <v>2797</v>
      </c>
    </row>
    <row r="1525" spans="2:10" x14ac:dyDescent="0.2">
      <c r="B1525" s="47" t="s">
        <v>7441</v>
      </c>
      <c r="C1525" s="47" t="s">
        <v>7442</v>
      </c>
      <c r="D1525" s="47" t="s">
        <v>7443</v>
      </c>
      <c r="E1525" s="94" t="s">
        <v>75</v>
      </c>
      <c r="F1525" s="47" t="s">
        <v>2836</v>
      </c>
      <c r="G1525" s="94" t="s">
        <v>2837</v>
      </c>
      <c r="H1525" s="94" t="s">
        <v>1036</v>
      </c>
      <c r="I1525" s="79">
        <v>5791.7</v>
      </c>
      <c r="J1525" s="94" t="s">
        <v>2797</v>
      </c>
    </row>
    <row r="1526" spans="2:10" x14ac:dyDescent="0.2">
      <c r="B1526" s="47" t="s">
        <v>7444</v>
      </c>
      <c r="C1526" s="47" t="s">
        <v>7445</v>
      </c>
      <c r="D1526" s="47" t="s">
        <v>7446</v>
      </c>
      <c r="E1526" s="94" t="s">
        <v>38</v>
      </c>
      <c r="F1526" s="47" t="s">
        <v>2836</v>
      </c>
      <c r="G1526" s="94" t="s">
        <v>2837</v>
      </c>
      <c r="H1526" s="94" t="s">
        <v>861</v>
      </c>
      <c r="I1526" s="79">
        <v>8767.7000000000007</v>
      </c>
      <c r="J1526" s="94" t="s">
        <v>2797</v>
      </c>
    </row>
    <row r="1527" spans="2:10" x14ac:dyDescent="0.2">
      <c r="B1527" s="47" t="s">
        <v>7447</v>
      </c>
      <c r="C1527" s="47" t="s">
        <v>7448</v>
      </c>
      <c r="D1527" s="47" t="s">
        <v>7449</v>
      </c>
      <c r="E1527" s="94" t="s">
        <v>32</v>
      </c>
      <c r="F1527" s="47" t="s">
        <v>2836</v>
      </c>
      <c r="G1527" s="94" t="s">
        <v>2837</v>
      </c>
      <c r="H1527" s="94" t="s">
        <v>1334</v>
      </c>
      <c r="I1527" s="79">
        <v>13152</v>
      </c>
      <c r="J1527" s="94" t="s">
        <v>2797</v>
      </c>
    </row>
    <row r="1528" spans="2:10" x14ac:dyDescent="0.2">
      <c r="B1528" s="47" t="s">
        <v>7450</v>
      </c>
      <c r="C1528" s="47" t="s">
        <v>7451</v>
      </c>
      <c r="D1528" s="47" t="s">
        <v>7452</v>
      </c>
      <c r="E1528" s="94" t="s">
        <v>35</v>
      </c>
      <c r="F1528" s="47" t="s">
        <v>2836</v>
      </c>
      <c r="G1528" s="94" t="s">
        <v>2837</v>
      </c>
      <c r="H1528" s="94" t="s">
        <v>861</v>
      </c>
      <c r="I1528" s="79">
        <v>7377.05</v>
      </c>
      <c r="J1528" s="94" t="s">
        <v>2797</v>
      </c>
    </row>
    <row r="1529" spans="2:10" x14ac:dyDescent="0.2">
      <c r="B1529" s="47" t="s">
        <v>7453</v>
      </c>
      <c r="C1529" s="47" t="s">
        <v>7454</v>
      </c>
      <c r="D1529" s="47" t="s">
        <v>7455</v>
      </c>
      <c r="E1529" s="94" t="s">
        <v>53</v>
      </c>
      <c r="F1529" s="47" t="s">
        <v>2836</v>
      </c>
      <c r="G1529" s="94" t="s">
        <v>2851</v>
      </c>
      <c r="H1529" s="94" t="s">
        <v>861</v>
      </c>
      <c r="I1529" s="79">
        <v>4904.71</v>
      </c>
      <c r="J1529" s="94" t="s">
        <v>2797</v>
      </c>
    </row>
    <row r="1530" spans="2:10" x14ac:dyDescent="0.2">
      <c r="B1530" s="47" t="s">
        <v>7456</v>
      </c>
      <c r="C1530" s="47" t="s">
        <v>7457</v>
      </c>
      <c r="D1530" s="47" t="s">
        <v>7458</v>
      </c>
      <c r="E1530" s="94" t="s">
        <v>49</v>
      </c>
      <c r="F1530" s="47" t="s">
        <v>2836</v>
      </c>
      <c r="G1530" s="94" t="s">
        <v>2851</v>
      </c>
      <c r="H1530" s="94" t="s">
        <v>1279</v>
      </c>
      <c r="I1530" s="79">
        <v>5439.58</v>
      </c>
      <c r="J1530" s="94" t="s">
        <v>2797</v>
      </c>
    </row>
    <row r="1531" spans="2:10" x14ac:dyDescent="0.2">
      <c r="B1531" s="47" t="s">
        <v>7459</v>
      </c>
      <c r="C1531" s="47" t="s">
        <v>7460</v>
      </c>
      <c r="D1531" s="47" t="s">
        <v>7461</v>
      </c>
      <c r="E1531" s="94" t="s">
        <v>38</v>
      </c>
      <c r="F1531" s="47" t="s">
        <v>2836</v>
      </c>
      <c r="G1531" s="94" t="s">
        <v>2837</v>
      </c>
      <c r="H1531" s="94" t="s">
        <v>861</v>
      </c>
      <c r="I1531" s="79">
        <v>8817.7000000000007</v>
      </c>
      <c r="J1531" s="94" t="s">
        <v>2797</v>
      </c>
    </row>
    <row r="1532" spans="2:10" x14ac:dyDescent="0.2">
      <c r="B1532" s="47" t="s">
        <v>7462</v>
      </c>
      <c r="C1532" s="47" t="s">
        <v>7463</v>
      </c>
      <c r="D1532" s="47" t="s">
        <v>7464</v>
      </c>
      <c r="E1532" s="94" t="s">
        <v>47</v>
      </c>
      <c r="F1532" s="47" t="s">
        <v>2836</v>
      </c>
      <c r="G1532" s="94" t="s">
        <v>2851</v>
      </c>
      <c r="H1532" s="94" t="s">
        <v>789</v>
      </c>
      <c r="I1532" s="79">
        <v>5067.25</v>
      </c>
      <c r="J1532" s="94" t="s">
        <v>2797</v>
      </c>
    </row>
    <row r="1533" spans="2:10" x14ac:dyDescent="0.2">
      <c r="B1533" s="47" t="s">
        <v>7465</v>
      </c>
      <c r="C1533" s="47" t="s">
        <v>7466</v>
      </c>
      <c r="D1533" s="47" t="s">
        <v>7467</v>
      </c>
      <c r="E1533" s="94" t="s">
        <v>49</v>
      </c>
      <c r="F1533" s="47" t="s">
        <v>2836</v>
      </c>
      <c r="G1533" s="94" t="s">
        <v>2851</v>
      </c>
      <c r="H1533" s="94" t="s">
        <v>1589</v>
      </c>
      <c r="I1533" s="79">
        <v>5427.08</v>
      </c>
      <c r="J1533" s="94" t="s">
        <v>2797</v>
      </c>
    </row>
    <row r="1534" spans="2:10" x14ac:dyDescent="0.2">
      <c r="B1534" s="47" t="s">
        <v>7468</v>
      </c>
      <c r="C1534" s="47" t="s">
        <v>7469</v>
      </c>
      <c r="D1534" s="47" t="s">
        <v>7470</v>
      </c>
      <c r="E1534" s="94" t="s">
        <v>38</v>
      </c>
      <c r="F1534" s="47" t="s">
        <v>2836</v>
      </c>
      <c r="G1534" s="94" t="s">
        <v>2837</v>
      </c>
      <c r="H1534" s="94" t="s">
        <v>7471</v>
      </c>
      <c r="I1534" s="79">
        <v>9796.2999999999993</v>
      </c>
      <c r="J1534" s="94" t="s">
        <v>2797</v>
      </c>
    </row>
    <row r="1535" spans="2:10" x14ac:dyDescent="0.2">
      <c r="B1535" s="47" t="s">
        <v>7472</v>
      </c>
      <c r="C1535" s="47" t="s">
        <v>7473</v>
      </c>
      <c r="D1535" s="47" t="s">
        <v>7474</v>
      </c>
      <c r="E1535" s="94" t="s">
        <v>50</v>
      </c>
      <c r="F1535" s="47" t="s">
        <v>2836</v>
      </c>
      <c r="G1535" s="94" t="s">
        <v>2851</v>
      </c>
      <c r="H1535" s="94" t="s">
        <v>1279</v>
      </c>
      <c r="I1535" s="79">
        <v>5201.33</v>
      </c>
      <c r="J1535" s="94" t="s">
        <v>2797</v>
      </c>
    </row>
    <row r="1536" spans="2:10" x14ac:dyDescent="0.2">
      <c r="B1536" s="47" t="s">
        <v>7475</v>
      </c>
      <c r="C1536" s="47" t="s">
        <v>7476</v>
      </c>
      <c r="D1536" s="47" t="s">
        <v>7477</v>
      </c>
      <c r="E1536" s="94" t="s">
        <v>83</v>
      </c>
      <c r="F1536" s="47" t="s">
        <v>2836</v>
      </c>
      <c r="G1536" s="94" t="s">
        <v>2837</v>
      </c>
      <c r="H1536" s="94" t="s">
        <v>1079</v>
      </c>
      <c r="I1536" s="79">
        <v>14977.5</v>
      </c>
      <c r="J1536" s="94" t="s">
        <v>2797</v>
      </c>
    </row>
    <row r="1537" spans="2:10" x14ac:dyDescent="0.2">
      <c r="B1537" s="47" t="s">
        <v>7478</v>
      </c>
      <c r="C1537" s="47" t="s">
        <v>7479</v>
      </c>
      <c r="D1537" s="47" t="s">
        <v>7480</v>
      </c>
      <c r="E1537" s="94" t="s">
        <v>83</v>
      </c>
      <c r="F1537" s="47" t="s">
        <v>2836</v>
      </c>
      <c r="G1537" s="94" t="s">
        <v>2837</v>
      </c>
      <c r="H1537" s="94" t="s">
        <v>883</v>
      </c>
      <c r="I1537" s="79">
        <v>13513.5</v>
      </c>
      <c r="J1537" s="94" t="s">
        <v>2797</v>
      </c>
    </row>
    <row r="1538" spans="2:10" x14ac:dyDescent="0.2">
      <c r="B1538" s="47" t="s">
        <v>7481</v>
      </c>
      <c r="C1538" s="47" t="s">
        <v>7482</v>
      </c>
      <c r="D1538" s="47" t="s">
        <v>7483</v>
      </c>
      <c r="E1538" s="94" t="s">
        <v>38</v>
      </c>
      <c r="F1538" s="47" t="s">
        <v>2836</v>
      </c>
      <c r="G1538" s="94" t="s">
        <v>2837</v>
      </c>
      <c r="H1538" s="94" t="s">
        <v>1320</v>
      </c>
      <c r="I1538" s="79">
        <v>8805.2000000000007</v>
      </c>
      <c r="J1538" s="94" t="s">
        <v>2797</v>
      </c>
    </row>
    <row r="1539" spans="2:10" x14ac:dyDescent="0.2">
      <c r="B1539" s="47" t="s">
        <v>7484</v>
      </c>
      <c r="C1539" s="47" t="s">
        <v>7485</v>
      </c>
      <c r="D1539" s="47" t="s">
        <v>7486</v>
      </c>
      <c r="E1539" s="94" t="s">
        <v>52</v>
      </c>
      <c r="F1539" s="47" t="s">
        <v>2836</v>
      </c>
      <c r="G1539" s="94" t="s">
        <v>2837</v>
      </c>
      <c r="H1539" s="94" t="s">
        <v>1320</v>
      </c>
      <c r="I1539" s="79">
        <v>11601</v>
      </c>
      <c r="J1539" s="94" t="s">
        <v>2797</v>
      </c>
    </row>
    <row r="1540" spans="2:10" x14ac:dyDescent="0.2">
      <c r="B1540" s="47" t="s">
        <v>7487</v>
      </c>
      <c r="C1540" s="47" t="s">
        <v>7488</v>
      </c>
      <c r="D1540" s="47" t="s">
        <v>7489</v>
      </c>
      <c r="E1540" s="94" t="s">
        <v>56</v>
      </c>
      <c r="F1540" s="47" t="s">
        <v>2836</v>
      </c>
      <c r="G1540" s="94" t="s">
        <v>2851</v>
      </c>
      <c r="H1540" s="94" t="s">
        <v>1320</v>
      </c>
      <c r="I1540" s="79">
        <v>4924.95</v>
      </c>
      <c r="J1540" s="94" t="s">
        <v>2797</v>
      </c>
    </row>
    <row r="1541" spans="2:10" x14ac:dyDescent="0.2">
      <c r="B1541" s="47" t="s">
        <v>7490</v>
      </c>
      <c r="C1541" s="47" t="s">
        <v>7491</v>
      </c>
      <c r="D1541" s="47" t="s">
        <v>7492</v>
      </c>
      <c r="E1541" s="94" t="s">
        <v>50</v>
      </c>
      <c r="F1541" s="47" t="s">
        <v>2836</v>
      </c>
      <c r="G1541" s="94" t="s">
        <v>2851</v>
      </c>
      <c r="H1541" s="94" t="s">
        <v>2802</v>
      </c>
      <c r="I1541" s="79">
        <v>5588.9</v>
      </c>
      <c r="J1541" s="94" t="s">
        <v>2797</v>
      </c>
    </row>
    <row r="1542" spans="2:10" x14ac:dyDescent="0.2">
      <c r="B1542" s="47" t="s">
        <v>7493</v>
      </c>
      <c r="C1542" s="47" t="s">
        <v>7494</v>
      </c>
      <c r="D1542" s="47" t="s">
        <v>7495</v>
      </c>
      <c r="E1542" s="94" t="s">
        <v>52</v>
      </c>
      <c r="F1542" s="47" t="s">
        <v>2836</v>
      </c>
      <c r="G1542" s="94" t="s">
        <v>2837</v>
      </c>
      <c r="H1542" s="94" t="s">
        <v>1320</v>
      </c>
      <c r="I1542" s="79">
        <v>11189.8</v>
      </c>
      <c r="J1542" s="94" t="s">
        <v>2797</v>
      </c>
    </row>
    <row r="1543" spans="2:10" x14ac:dyDescent="0.2">
      <c r="B1543" s="47" t="s">
        <v>7496</v>
      </c>
      <c r="C1543" s="47" t="s">
        <v>7497</v>
      </c>
      <c r="D1543" s="47" t="s">
        <v>7498</v>
      </c>
      <c r="E1543" s="94" t="s">
        <v>58</v>
      </c>
      <c r="F1543" s="47" t="s">
        <v>2836</v>
      </c>
      <c r="G1543" s="94" t="s">
        <v>2837</v>
      </c>
      <c r="H1543" s="94" t="s">
        <v>1036</v>
      </c>
      <c r="I1543" s="79">
        <v>13869.84</v>
      </c>
      <c r="J1543" s="94" t="s">
        <v>2797</v>
      </c>
    </row>
    <row r="1544" spans="2:10" x14ac:dyDescent="0.2">
      <c r="B1544" s="47" t="s">
        <v>7499</v>
      </c>
      <c r="C1544" s="47" t="s">
        <v>7500</v>
      </c>
      <c r="D1544" s="47" t="s">
        <v>7501</v>
      </c>
      <c r="E1544" s="94" t="s">
        <v>32</v>
      </c>
      <c r="F1544" s="47" t="s">
        <v>2836</v>
      </c>
      <c r="G1544" s="94" t="s">
        <v>2837</v>
      </c>
      <c r="H1544" s="94" t="s">
        <v>971</v>
      </c>
      <c r="I1544" s="79">
        <v>15531.83</v>
      </c>
      <c r="J1544" s="94" t="s">
        <v>2797</v>
      </c>
    </row>
    <row r="1545" spans="2:10" x14ac:dyDescent="0.2">
      <c r="B1545" s="47" t="s">
        <v>7502</v>
      </c>
      <c r="C1545" s="47" t="s">
        <v>7503</v>
      </c>
      <c r="D1545" s="47" t="s">
        <v>7504</v>
      </c>
      <c r="E1545" s="94" t="s">
        <v>50</v>
      </c>
      <c r="F1545" s="47" t="s">
        <v>2836</v>
      </c>
      <c r="G1545" s="94" t="s">
        <v>2851</v>
      </c>
      <c r="H1545" s="94" t="s">
        <v>1152</v>
      </c>
      <c r="I1545" s="79">
        <v>5613.9</v>
      </c>
      <c r="J1545" s="94" t="s">
        <v>2797</v>
      </c>
    </row>
    <row r="1546" spans="2:10" x14ac:dyDescent="0.2">
      <c r="B1546" s="47" t="s">
        <v>7505</v>
      </c>
      <c r="C1546" s="47" t="s">
        <v>7506</v>
      </c>
      <c r="D1546" s="47" t="s">
        <v>7507</v>
      </c>
      <c r="E1546" s="94" t="s">
        <v>40</v>
      </c>
      <c r="F1546" s="47" t="s">
        <v>2836</v>
      </c>
      <c r="G1546" s="94" t="s">
        <v>2851</v>
      </c>
      <c r="H1546" s="94" t="s">
        <v>741</v>
      </c>
      <c r="I1546" s="79">
        <v>4757.83</v>
      </c>
      <c r="J1546" s="94" t="s">
        <v>2797</v>
      </c>
    </row>
    <row r="1547" spans="2:10" x14ac:dyDescent="0.2">
      <c r="B1547" s="47" t="s">
        <v>7508</v>
      </c>
      <c r="C1547" s="47" t="s">
        <v>7509</v>
      </c>
      <c r="D1547" s="47" t="s">
        <v>7510</v>
      </c>
      <c r="E1547" s="94" t="s">
        <v>444</v>
      </c>
      <c r="F1547" s="47" t="s">
        <v>2836</v>
      </c>
      <c r="G1547" s="94" t="s">
        <v>2837</v>
      </c>
      <c r="H1547" s="94" t="s">
        <v>1320</v>
      </c>
      <c r="I1547" s="79">
        <v>17208.400000000001</v>
      </c>
      <c r="J1547" s="94" t="s">
        <v>2797</v>
      </c>
    </row>
    <row r="1548" spans="2:10" x14ac:dyDescent="0.2">
      <c r="B1548" s="47" t="s">
        <v>7511</v>
      </c>
      <c r="C1548" s="47" t="s">
        <v>7512</v>
      </c>
      <c r="D1548" s="47" t="s">
        <v>7513</v>
      </c>
      <c r="E1548" s="94" t="s">
        <v>38</v>
      </c>
      <c r="F1548" s="47" t="s">
        <v>2836</v>
      </c>
      <c r="G1548" s="94" t="s">
        <v>2837</v>
      </c>
      <c r="H1548" s="94" t="s">
        <v>1018</v>
      </c>
      <c r="I1548" s="79">
        <v>8755.2000000000007</v>
      </c>
      <c r="J1548" s="94" t="s">
        <v>2797</v>
      </c>
    </row>
    <row r="1549" spans="2:10" x14ac:dyDescent="0.2">
      <c r="B1549" s="47" t="s">
        <v>7514</v>
      </c>
      <c r="C1549" s="47" t="s">
        <v>7515</v>
      </c>
      <c r="D1549" s="47" t="s">
        <v>7516</v>
      </c>
      <c r="E1549" s="94" t="s">
        <v>52</v>
      </c>
      <c r="F1549" s="47" t="s">
        <v>2836</v>
      </c>
      <c r="G1549" s="94" t="s">
        <v>2837</v>
      </c>
      <c r="H1549" s="94" t="s">
        <v>3180</v>
      </c>
      <c r="I1549" s="79">
        <v>12354.2</v>
      </c>
      <c r="J1549" s="94" t="s">
        <v>2797</v>
      </c>
    </row>
    <row r="1550" spans="2:10" x14ac:dyDescent="0.2">
      <c r="B1550" s="47" t="s">
        <v>7517</v>
      </c>
      <c r="C1550" s="47" t="s">
        <v>7518</v>
      </c>
      <c r="D1550" s="47" t="s">
        <v>7519</v>
      </c>
      <c r="E1550" s="94" t="s">
        <v>62</v>
      </c>
      <c r="F1550" s="47" t="s">
        <v>2836</v>
      </c>
      <c r="G1550" s="94" t="s">
        <v>2837</v>
      </c>
      <c r="H1550" s="94" t="s">
        <v>1677</v>
      </c>
      <c r="I1550" s="79">
        <v>5975.45</v>
      </c>
      <c r="J1550" s="94" t="s">
        <v>2797</v>
      </c>
    </row>
    <row r="1551" spans="2:10" x14ac:dyDescent="0.2">
      <c r="B1551" s="47" t="s">
        <v>7520</v>
      </c>
      <c r="C1551" s="47" t="s">
        <v>7521</v>
      </c>
      <c r="D1551" s="47" t="s">
        <v>7522</v>
      </c>
      <c r="E1551" s="94" t="s">
        <v>444</v>
      </c>
      <c r="F1551" s="47" t="s">
        <v>2836</v>
      </c>
      <c r="G1551" s="94" t="s">
        <v>2837</v>
      </c>
      <c r="H1551" s="94" t="s">
        <v>1152</v>
      </c>
      <c r="I1551" s="79">
        <v>18170.95</v>
      </c>
      <c r="J1551" s="94" t="s">
        <v>2797</v>
      </c>
    </row>
    <row r="1552" spans="2:10" x14ac:dyDescent="0.2">
      <c r="B1552" s="47" t="s">
        <v>7523</v>
      </c>
      <c r="C1552" s="47" t="s">
        <v>7524</v>
      </c>
      <c r="D1552" s="47" t="s">
        <v>7525</v>
      </c>
      <c r="E1552" s="94" t="s">
        <v>45</v>
      </c>
      <c r="F1552" s="47" t="s">
        <v>2836</v>
      </c>
      <c r="G1552" s="94" t="s">
        <v>2837</v>
      </c>
      <c r="H1552" s="94" t="s">
        <v>4736</v>
      </c>
      <c r="I1552" s="79">
        <v>7452.7</v>
      </c>
      <c r="J1552" s="94" t="s">
        <v>2797</v>
      </c>
    </row>
    <row r="1553" spans="2:10" x14ac:dyDescent="0.2">
      <c r="B1553" s="47" t="s">
        <v>7526</v>
      </c>
      <c r="C1553" s="47" t="s">
        <v>7527</v>
      </c>
      <c r="D1553" s="47" t="s">
        <v>7528</v>
      </c>
      <c r="E1553" s="94" t="s">
        <v>57</v>
      </c>
      <c r="F1553" s="47" t="s">
        <v>2836</v>
      </c>
      <c r="G1553" s="94" t="s">
        <v>2837</v>
      </c>
      <c r="H1553" s="94" t="s">
        <v>1725</v>
      </c>
      <c r="I1553" s="79">
        <v>8561.4</v>
      </c>
      <c r="J1553" s="94" t="s">
        <v>2797</v>
      </c>
    </row>
    <row r="1554" spans="2:10" x14ac:dyDescent="0.2">
      <c r="B1554" s="47" t="s">
        <v>7529</v>
      </c>
      <c r="C1554" s="47" t="s">
        <v>7530</v>
      </c>
      <c r="D1554" s="47" t="s">
        <v>7531</v>
      </c>
      <c r="E1554" s="94" t="s">
        <v>69</v>
      </c>
      <c r="F1554" s="47" t="s">
        <v>2836</v>
      </c>
      <c r="G1554" s="94" t="s">
        <v>2837</v>
      </c>
      <c r="H1554" s="94" t="s">
        <v>3180</v>
      </c>
      <c r="I1554" s="79">
        <v>8182.67</v>
      </c>
      <c r="J1554" s="94" t="s">
        <v>2797</v>
      </c>
    </row>
    <row r="1555" spans="2:10" x14ac:dyDescent="0.2">
      <c r="B1555" s="47" t="s">
        <v>7532</v>
      </c>
      <c r="C1555" s="47" t="s">
        <v>7533</v>
      </c>
      <c r="D1555" s="47" t="s">
        <v>7534</v>
      </c>
      <c r="E1555" s="94" t="s">
        <v>40</v>
      </c>
      <c r="F1555" s="47" t="s">
        <v>2836</v>
      </c>
      <c r="G1555" s="94" t="s">
        <v>2851</v>
      </c>
      <c r="H1555" s="94" t="s">
        <v>789</v>
      </c>
      <c r="I1555" s="79">
        <v>4757.83</v>
      </c>
      <c r="J1555" s="94" t="s">
        <v>2797</v>
      </c>
    </row>
    <row r="1556" spans="2:10" x14ac:dyDescent="0.2">
      <c r="B1556" s="47" t="s">
        <v>7535</v>
      </c>
      <c r="C1556" s="47" t="s">
        <v>7536</v>
      </c>
      <c r="D1556" s="47" t="s">
        <v>7537</v>
      </c>
      <c r="E1556" s="94" t="s">
        <v>67</v>
      </c>
      <c r="F1556" s="47" t="s">
        <v>2836</v>
      </c>
      <c r="G1556" s="94" t="s">
        <v>2837</v>
      </c>
      <c r="H1556" s="94" t="s">
        <v>1036</v>
      </c>
      <c r="I1556" s="79">
        <v>5544.5</v>
      </c>
      <c r="J1556" s="94" t="s">
        <v>2797</v>
      </c>
    </row>
    <row r="1557" spans="2:10" x14ac:dyDescent="0.2">
      <c r="B1557" s="47" t="s">
        <v>7538</v>
      </c>
      <c r="C1557" s="47" t="s">
        <v>7539</v>
      </c>
      <c r="D1557" s="47" t="s">
        <v>7540</v>
      </c>
      <c r="E1557" s="94" t="s">
        <v>32</v>
      </c>
      <c r="F1557" s="47" t="s">
        <v>2836</v>
      </c>
      <c r="G1557" s="94" t="s">
        <v>2837</v>
      </c>
      <c r="H1557" s="94" t="s">
        <v>971</v>
      </c>
      <c r="I1557" s="79">
        <v>15180.55</v>
      </c>
      <c r="J1557" s="94" t="s">
        <v>2797</v>
      </c>
    </row>
    <row r="1558" spans="2:10" x14ac:dyDescent="0.2">
      <c r="B1558" s="47" t="s">
        <v>7541</v>
      </c>
      <c r="C1558" s="47" t="s">
        <v>7542</v>
      </c>
      <c r="D1558" s="47" t="s">
        <v>7543</v>
      </c>
      <c r="E1558" s="94" t="s">
        <v>65</v>
      </c>
      <c r="F1558" s="47" t="s">
        <v>2836</v>
      </c>
      <c r="G1558" s="94" t="s">
        <v>2837</v>
      </c>
      <c r="H1558" s="94" t="s">
        <v>1036</v>
      </c>
      <c r="I1558" s="79">
        <v>19801.45</v>
      </c>
      <c r="J1558" s="94" t="s">
        <v>2797</v>
      </c>
    </row>
    <row r="1559" spans="2:10" x14ac:dyDescent="0.2">
      <c r="B1559" s="47" t="s">
        <v>7544</v>
      </c>
      <c r="C1559" s="47" t="s">
        <v>7545</v>
      </c>
      <c r="D1559" s="47" t="s">
        <v>7546</v>
      </c>
      <c r="E1559" s="94" t="s">
        <v>50</v>
      </c>
      <c r="F1559" s="47" t="s">
        <v>2836</v>
      </c>
      <c r="G1559" s="94" t="s">
        <v>2851</v>
      </c>
      <c r="H1559" s="94" t="s">
        <v>7547</v>
      </c>
      <c r="I1559" s="79">
        <v>4990</v>
      </c>
      <c r="J1559" s="94" t="s">
        <v>2797</v>
      </c>
    </row>
    <row r="1560" spans="2:10" x14ac:dyDescent="0.2">
      <c r="B1560" s="47" t="s">
        <v>7548</v>
      </c>
      <c r="C1560" s="47" t="s">
        <v>7549</v>
      </c>
      <c r="D1560" s="47" t="s">
        <v>7550</v>
      </c>
      <c r="E1560" s="94" t="s">
        <v>45</v>
      </c>
      <c r="F1560" s="47" t="s">
        <v>2836</v>
      </c>
      <c r="G1560" s="94" t="s">
        <v>2837</v>
      </c>
      <c r="H1560" s="94" t="s">
        <v>1195</v>
      </c>
      <c r="I1560" s="79">
        <v>6375.5</v>
      </c>
      <c r="J1560" s="94" t="s">
        <v>2797</v>
      </c>
    </row>
    <row r="1561" spans="2:10" x14ac:dyDescent="0.2">
      <c r="B1561" s="47" t="s">
        <v>7551</v>
      </c>
      <c r="C1561" s="47" t="s">
        <v>7552</v>
      </c>
      <c r="D1561" s="47" t="s">
        <v>7553</v>
      </c>
      <c r="E1561" s="94" t="s">
        <v>41</v>
      </c>
      <c r="F1561" s="47" t="s">
        <v>2836</v>
      </c>
      <c r="G1561" s="94" t="s">
        <v>2837</v>
      </c>
      <c r="H1561" s="94" t="s">
        <v>1677</v>
      </c>
      <c r="I1561" s="79">
        <v>11937.7</v>
      </c>
      <c r="J1561" s="94" t="s">
        <v>2797</v>
      </c>
    </row>
    <row r="1562" spans="2:10" x14ac:dyDescent="0.2">
      <c r="B1562" s="47" t="s">
        <v>7554</v>
      </c>
      <c r="C1562" s="47" t="s">
        <v>7555</v>
      </c>
      <c r="D1562" s="47" t="s">
        <v>7556</v>
      </c>
      <c r="E1562" s="94" t="s">
        <v>32</v>
      </c>
      <c r="F1562" s="47" t="s">
        <v>2836</v>
      </c>
      <c r="G1562" s="94" t="s">
        <v>2837</v>
      </c>
      <c r="H1562" s="94" t="s">
        <v>1195</v>
      </c>
      <c r="I1562" s="79">
        <v>13152</v>
      </c>
      <c r="J1562" s="94" t="s">
        <v>2797</v>
      </c>
    </row>
    <row r="1563" spans="2:10" x14ac:dyDescent="0.2">
      <c r="B1563" s="47" t="s">
        <v>7557</v>
      </c>
      <c r="C1563" s="47" t="s">
        <v>7558</v>
      </c>
      <c r="D1563" s="47" t="s">
        <v>7559</v>
      </c>
      <c r="E1563" s="94" t="s">
        <v>58</v>
      </c>
      <c r="F1563" s="47" t="s">
        <v>2836</v>
      </c>
      <c r="G1563" s="94" t="s">
        <v>2837</v>
      </c>
      <c r="H1563" s="94" t="s">
        <v>989</v>
      </c>
      <c r="I1563" s="79">
        <v>13438.2</v>
      </c>
      <c r="J1563" s="94" t="s">
        <v>2797</v>
      </c>
    </row>
    <row r="1564" spans="2:10" x14ac:dyDescent="0.2">
      <c r="B1564" s="47" t="s">
        <v>7560</v>
      </c>
      <c r="C1564" s="47" t="s">
        <v>7561</v>
      </c>
      <c r="D1564" s="47" t="s">
        <v>7562</v>
      </c>
      <c r="E1564" s="94" t="s">
        <v>52</v>
      </c>
      <c r="F1564" s="47" t="s">
        <v>2836</v>
      </c>
      <c r="G1564" s="94" t="s">
        <v>2837</v>
      </c>
      <c r="H1564" s="94" t="s">
        <v>1504</v>
      </c>
      <c r="I1564" s="79">
        <v>12379.2</v>
      </c>
      <c r="J1564" s="94" t="s">
        <v>2797</v>
      </c>
    </row>
    <row r="1565" spans="2:10" x14ac:dyDescent="0.2">
      <c r="B1565" s="47" t="s">
        <v>7563</v>
      </c>
      <c r="C1565" s="47" t="s">
        <v>7564</v>
      </c>
      <c r="D1565" s="47" t="s">
        <v>7565</v>
      </c>
      <c r="E1565" s="94" t="s">
        <v>52</v>
      </c>
      <c r="F1565" s="47" t="s">
        <v>2836</v>
      </c>
      <c r="G1565" s="94" t="s">
        <v>2837</v>
      </c>
      <c r="H1565" s="94" t="s">
        <v>1320</v>
      </c>
      <c r="I1565" s="79">
        <v>11653.8</v>
      </c>
      <c r="J1565" s="94" t="s">
        <v>2797</v>
      </c>
    </row>
    <row r="1566" spans="2:10" x14ac:dyDescent="0.2">
      <c r="B1566" s="47" t="s">
        <v>7566</v>
      </c>
      <c r="C1566" s="47" t="s">
        <v>7567</v>
      </c>
      <c r="D1566" s="47" t="s">
        <v>7568</v>
      </c>
      <c r="E1566" s="94" t="s">
        <v>49</v>
      </c>
      <c r="F1566" s="47" t="s">
        <v>2836</v>
      </c>
      <c r="G1566" s="94" t="s">
        <v>2851</v>
      </c>
      <c r="H1566" s="94" t="s">
        <v>913</v>
      </c>
      <c r="I1566" s="79">
        <v>6034.33</v>
      </c>
      <c r="J1566" s="94" t="s">
        <v>2797</v>
      </c>
    </row>
    <row r="1567" spans="2:10" x14ac:dyDescent="0.2">
      <c r="B1567" s="47" t="s">
        <v>7569</v>
      </c>
      <c r="C1567" s="47" t="s">
        <v>7570</v>
      </c>
      <c r="D1567" s="47" t="s">
        <v>7571</v>
      </c>
      <c r="E1567" s="94" t="s">
        <v>51</v>
      </c>
      <c r="F1567" s="47" t="s">
        <v>2836</v>
      </c>
      <c r="G1567" s="94" t="s">
        <v>2837</v>
      </c>
      <c r="H1567" s="94" t="s">
        <v>3180</v>
      </c>
      <c r="I1567" s="79">
        <v>16071.35</v>
      </c>
      <c r="J1567" s="94" t="s">
        <v>2797</v>
      </c>
    </row>
    <row r="1568" spans="2:10" x14ac:dyDescent="0.2">
      <c r="B1568" s="47" t="s">
        <v>7572</v>
      </c>
      <c r="C1568" s="47" t="s">
        <v>7573</v>
      </c>
      <c r="D1568" s="47" t="s">
        <v>7574</v>
      </c>
      <c r="E1568" s="94" t="s">
        <v>24</v>
      </c>
      <c r="F1568" s="47" t="s">
        <v>2836</v>
      </c>
      <c r="G1568" s="94" t="s">
        <v>2837</v>
      </c>
      <c r="H1568" s="94" t="s">
        <v>741</v>
      </c>
      <c r="I1568" s="79">
        <v>13062.5</v>
      </c>
      <c r="J1568" s="94" t="s">
        <v>2797</v>
      </c>
    </row>
    <row r="1569" spans="2:10" x14ac:dyDescent="0.2">
      <c r="B1569" s="47" t="s">
        <v>7575</v>
      </c>
      <c r="C1569" s="47" t="s">
        <v>7576</v>
      </c>
      <c r="D1569" s="47" t="s">
        <v>7577</v>
      </c>
      <c r="E1569" s="94" t="s">
        <v>40</v>
      </c>
      <c r="F1569" s="47" t="s">
        <v>2836</v>
      </c>
      <c r="G1569" s="94" t="s">
        <v>2851</v>
      </c>
      <c r="H1569" s="94" t="s">
        <v>1585</v>
      </c>
      <c r="I1569" s="79">
        <v>4476.7</v>
      </c>
      <c r="J1569" s="94" t="s">
        <v>2797</v>
      </c>
    </row>
    <row r="1570" spans="2:10" x14ac:dyDescent="0.2">
      <c r="B1570" s="47" t="s">
        <v>7578</v>
      </c>
      <c r="C1570" s="47" t="s">
        <v>7579</v>
      </c>
      <c r="D1570" s="47" t="s">
        <v>7580</v>
      </c>
      <c r="E1570" s="94" t="s">
        <v>47</v>
      </c>
      <c r="F1570" s="47" t="s">
        <v>2836</v>
      </c>
      <c r="G1570" s="94" t="s">
        <v>2851</v>
      </c>
      <c r="H1570" s="94" t="s">
        <v>7581</v>
      </c>
      <c r="I1570" s="79">
        <v>4868.33</v>
      </c>
      <c r="J1570" s="94" t="s">
        <v>2797</v>
      </c>
    </row>
    <row r="1571" spans="2:10" x14ac:dyDescent="0.2">
      <c r="B1571" s="47" t="s">
        <v>7582</v>
      </c>
      <c r="C1571" s="47" t="s">
        <v>7583</v>
      </c>
      <c r="D1571" s="47" t="s">
        <v>7584</v>
      </c>
      <c r="E1571" s="94" t="s">
        <v>62</v>
      </c>
      <c r="F1571" s="47" t="s">
        <v>2836</v>
      </c>
      <c r="G1571" s="94" t="s">
        <v>2837</v>
      </c>
      <c r="H1571" s="94" t="s">
        <v>1677</v>
      </c>
      <c r="I1571" s="79">
        <v>5770.35</v>
      </c>
      <c r="J1571" s="94" t="s">
        <v>2797</v>
      </c>
    </row>
    <row r="1572" spans="2:10" x14ac:dyDescent="0.2">
      <c r="B1572" s="47" t="s">
        <v>7585</v>
      </c>
      <c r="C1572" s="47" t="s">
        <v>7586</v>
      </c>
      <c r="D1572" s="47" t="s">
        <v>7587</v>
      </c>
      <c r="E1572" s="94" t="s">
        <v>25</v>
      </c>
      <c r="F1572" s="47" t="s">
        <v>2836</v>
      </c>
      <c r="G1572" s="94" t="s">
        <v>2837</v>
      </c>
      <c r="H1572" s="94" t="s">
        <v>773</v>
      </c>
      <c r="I1572" s="79">
        <v>16243</v>
      </c>
      <c r="J1572" s="94" t="s">
        <v>2797</v>
      </c>
    </row>
    <row r="1573" spans="2:10" x14ac:dyDescent="0.2">
      <c r="B1573" s="47" t="s">
        <v>7588</v>
      </c>
      <c r="C1573" s="47" t="s">
        <v>7589</v>
      </c>
      <c r="D1573" s="47" t="s">
        <v>7590</v>
      </c>
      <c r="E1573" s="94" t="s">
        <v>66</v>
      </c>
      <c r="F1573" s="47" t="s">
        <v>2836</v>
      </c>
      <c r="G1573" s="94" t="s">
        <v>2837</v>
      </c>
      <c r="H1573" s="94" t="s">
        <v>1589</v>
      </c>
      <c r="I1573" s="79">
        <v>9734.83</v>
      </c>
      <c r="J1573" s="94" t="s">
        <v>2797</v>
      </c>
    </row>
    <row r="1574" spans="2:10" x14ac:dyDescent="0.2">
      <c r="B1574" s="47" t="s">
        <v>7591</v>
      </c>
      <c r="C1574" s="47" t="s">
        <v>7592</v>
      </c>
      <c r="D1574" s="47" t="s">
        <v>7593</v>
      </c>
      <c r="E1574" s="94" t="s">
        <v>56</v>
      </c>
      <c r="F1574" s="47" t="s">
        <v>2836</v>
      </c>
      <c r="G1574" s="94" t="s">
        <v>2851</v>
      </c>
      <c r="H1574" s="94" t="s">
        <v>1677</v>
      </c>
      <c r="I1574" s="79">
        <v>4702</v>
      </c>
      <c r="J1574" s="94" t="s">
        <v>2797</v>
      </c>
    </row>
    <row r="1575" spans="2:10" x14ac:dyDescent="0.2">
      <c r="B1575" s="47" t="s">
        <v>7594</v>
      </c>
      <c r="C1575" s="47" t="s">
        <v>7595</v>
      </c>
      <c r="D1575" s="47" t="s">
        <v>7596</v>
      </c>
      <c r="E1575" s="94" t="s">
        <v>67</v>
      </c>
      <c r="F1575" s="47" t="s">
        <v>2836</v>
      </c>
      <c r="G1575" s="94" t="s">
        <v>2837</v>
      </c>
      <c r="H1575" s="94" t="s">
        <v>1677</v>
      </c>
      <c r="I1575" s="79">
        <v>4549.5</v>
      </c>
      <c r="J1575" s="94" t="s">
        <v>2797</v>
      </c>
    </row>
    <row r="1576" spans="2:10" x14ac:dyDescent="0.2">
      <c r="B1576" s="47" t="s">
        <v>7597</v>
      </c>
      <c r="C1576" s="47" t="s">
        <v>7598</v>
      </c>
      <c r="D1576" s="47" t="s">
        <v>7599</v>
      </c>
      <c r="E1576" s="94" t="s">
        <v>50</v>
      </c>
      <c r="F1576" s="47" t="s">
        <v>2836</v>
      </c>
      <c r="G1576" s="94" t="s">
        <v>2851</v>
      </c>
      <c r="H1576" s="94" t="s">
        <v>1195</v>
      </c>
      <c r="I1576" s="79">
        <v>4977.5</v>
      </c>
      <c r="J1576" s="94" t="s">
        <v>2797</v>
      </c>
    </row>
    <row r="1577" spans="2:10" x14ac:dyDescent="0.2">
      <c r="B1577" s="47" t="s">
        <v>7600</v>
      </c>
      <c r="C1577" s="47" t="s">
        <v>7601</v>
      </c>
      <c r="D1577" s="47" t="s">
        <v>7602</v>
      </c>
      <c r="E1577" s="94" t="s">
        <v>45</v>
      </c>
      <c r="F1577" s="47" t="s">
        <v>2836</v>
      </c>
      <c r="G1577" s="94" t="s">
        <v>2837</v>
      </c>
      <c r="H1577" s="94" t="s">
        <v>2798</v>
      </c>
      <c r="I1577" s="79">
        <v>6425.5</v>
      </c>
      <c r="J1577" s="94" t="s">
        <v>2797</v>
      </c>
    </row>
    <row r="1578" spans="2:10" x14ac:dyDescent="0.2">
      <c r="B1578" s="47" t="s">
        <v>7603</v>
      </c>
      <c r="C1578" s="47" t="s">
        <v>7604</v>
      </c>
      <c r="D1578" s="47" t="s">
        <v>7605</v>
      </c>
      <c r="E1578" s="94" t="s">
        <v>52</v>
      </c>
      <c r="F1578" s="47" t="s">
        <v>2836</v>
      </c>
      <c r="G1578" s="94" t="s">
        <v>2837</v>
      </c>
      <c r="H1578" s="94" t="s">
        <v>1320</v>
      </c>
      <c r="I1578" s="79">
        <v>11202.3</v>
      </c>
      <c r="J1578" s="94" t="s">
        <v>2797</v>
      </c>
    </row>
    <row r="1579" spans="2:10" x14ac:dyDescent="0.2">
      <c r="B1579" s="47" t="s">
        <v>7606</v>
      </c>
      <c r="C1579" s="47" t="s">
        <v>7607</v>
      </c>
      <c r="D1579" s="47" t="s">
        <v>7608</v>
      </c>
      <c r="E1579" s="94" t="s">
        <v>37</v>
      </c>
      <c r="F1579" s="47" t="s">
        <v>2836</v>
      </c>
      <c r="G1579" s="94" t="s">
        <v>2837</v>
      </c>
      <c r="H1579" s="94" t="s">
        <v>789</v>
      </c>
      <c r="I1579" s="79">
        <v>14277.2</v>
      </c>
      <c r="J1579" s="94" t="s">
        <v>2797</v>
      </c>
    </row>
    <row r="1580" spans="2:10" x14ac:dyDescent="0.2">
      <c r="B1580" s="47" t="s">
        <v>7609</v>
      </c>
      <c r="C1580" s="47" t="s">
        <v>7610</v>
      </c>
      <c r="D1580" s="47" t="s">
        <v>7611</v>
      </c>
      <c r="E1580" s="94" t="s">
        <v>52</v>
      </c>
      <c r="F1580" s="47" t="s">
        <v>2836</v>
      </c>
      <c r="G1580" s="94" t="s">
        <v>2837</v>
      </c>
      <c r="H1580" s="94" t="s">
        <v>2799</v>
      </c>
      <c r="I1580" s="79">
        <v>11744.1</v>
      </c>
      <c r="J1580" s="94" t="s">
        <v>2797</v>
      </c>
    </row>
    <row r="1581" spans="2:10" x14ac:dyDescent="0.2">
      <c r="B1581" s="47" t="s">
        <v>7612</v>
      </c>
      <c r="C1581" s="47" t="s">
        <v>7613</v>
      </c>
      <c r="D1581" s="47" t="s">
        <v>7614</v>
      </c>
      <c r="E1581" s="94" t="s">
        <v>35</v>
      </c>
      <c r="F1581" s="47" t="s">
        <v>2836</v>
      </c>
      <c r="G1581" s="94" t="s">
        <v>2837</v>
      </c>
      <c r="H1581" s="94" t="s">
        <v>2796</v>
      </c>
      <c r="I1581" s="79">
        <v>7163.9</v>
      </c>
      <c r="J1581" s="94" t="s">
        <v>2797</v>
      </c>
    </row>
    <row r="1582" spans="2:10" x14ac:dyDescent="0.2">
      <c r="B1582" s="47" t="s">
        <v>7615</v>
      </c>
      <c r="C1582" s="47" t="s">
        <v>7616</v>
      </c>
      <c r="D1582" s="47" t="s">
        <v>7617</v>
      </c>
      <c r="E1582" s="94" t="s">
        <v>67</v>
      </c>
      <c r="F1582" s="47" t="s">
        <v>2836</v>
      </c>
      <c r="G1582" s="94" t="s">
        <v>2851</v>
      </c>
      <c r="H1582" s="94" t="s">
        <v>789</v>
      </c>
      <c r="I1582" s="79">
        <v>4727.68</v>
      </c>
      <c r="J1582" s="94" t="s">
        <v>2797</v>
      </c>
    </row>
    <row r="1583" spans="2:10" x14ac:dyDescent="0.2">
      <c r="B1583" s="47" t="s">
        <v>7618</v>
      </c>
      <c r="C1583" s="47" t="s">
        <v>7619</v>
      </c>
      <c r="D1583" s="47" t="s">
        <v>7620</v>
      </c>
      <c r="E1583" s="94" t="s">
        <v>65</v>
      </c>
      <c r="F1583" s="47" t="s">
        <v>2836</v>
      </c>
      <c r="G1583" s="94" t="s">
        <v>2837</v>
      </c>
      <c r="H1583" s="94" t="s">
        <v>1036</v>
      </c>
      <c r="I1583" s="79">
        <v>19126.900000000001</v>
      </c>
      <c r="J1583" s="94" t="s">
        <v>2797</v>
      </c>
    </row>
    <row r="1584" spans="2:10" x14ac:dyDescent="0.2">
      <c r="B1584" s="47" t="s">
        <v>7621</v>
      </c>
      <c r="C1584" s="47" t="s">
        <v>7622</v>
      </c>
      <c r="D1584" s="47" t="s">
        <v>7623</v>
      </c>
      <c r="E1584" s="94" t="s">
        <v>56</v>
      </c>
      <c r="F1584" s="47" t="s">
        <v>2836</v>
      </c>
      <c r="G1584" s="94" t="s">
        <v>2851</v>
      </c>
      <c r="H1584" s="94" t="s">
        <v>741</v>
      </c>
      <c r="I1584" s="79">
        <v>5030</v>
      </c>
      <c r="J1584" s="94" t="s">
        <v>2797</v>
      </c>
    </row>
    <row r="1585" spans="2:10" x14ac:dyDescent="0.2">
      <c r="B1585" s="47" t="s">
        <v>7624</v>
      </c>
      <c r="C1585" s="47" t="s">
        <v>7625</v>
      </c>
      <c r="D1585" s="47" t="s">
        <v>7626</v>
      </c>
      <c r="E1585" s="94" t="s">
        <v>40</v>
      </c>
      <c r="F1585" s="47" t="s">
        <v>2836</v>
      </c>
      <c r="G1585" s="94" t="s">
        <v>2851</v>
      </c>
      <c r="H1585" s="94" t="s">
        <v>741</v>
      </c>
      <c r="I1585" s="79">
        <v>4757.83</v>
      </c>
      <c r="J1585" s="94" t="s">
        <v>2797</v>
      </c>
    </row>
    <row r="1586" spans="2:10" x14ac:dyDescent="0.2">
      <c r="B1586" s="47" t="s">
        <v>7627</v>
      </c>
      <c r="C1586" s="47" t="s">
        <v>7628</v>
      </c>
      <c r="D1586" s="47" t="s">
        <v>7629</v>
      </c>
      <c r="E1586" s="94" t="s">
        <v>64</v>
      </c>
      <c r="F1586" s="47" t="s">
        <v>2836</v>
      </c>
      <c r="G1586" s="94" t="s">
        <v>2837</v>
      </c>
      <c r="H1586" s="94" t="s">
        <v>1152</v>
      </c>
      <c r="I1586" s="79">
        <v>10567.8</v>
      </c>
      <c r="J1586" s="94" t="s">
        <v>2797</v>
      </c>
    </row>
    <row r="1587" spans="2:10" x14ac:dyDescent="0.2">
      <c r="B1587" s="47" t="s">
        <v>7630</v>
      </c>
      <c r="C1587" s="47" t="s">
        <v>7631</v>
      </c>
      <c r="D1587" s="47" t="s">
        <v>7632</v>
      </c>
      <c r="E1587" s="94" t="s">
        <v>37</v>
      </c>
      <c r="F1587" s="47" t="s">
        <v>2836</v>
      </c>
      <c r="G1587" s="94" t="s">
        <v>2837</v>
      </c>
      <c r="H1587" s="94" t="s">
        <v>741</v>
      </c>
      <c r="I1587" s="79">
        <v>14277.2</v>
      </c>
      <c r="J1587" s="94" t="s">
        <v>2797</v>
      </c>
    </row>
    <row r="1588" spans="2:10" x14ac:dyDescent="0.2">
      <c r="B1588" s="47" t="s">
        <v>7633</v>
      </c>
      <c r="C1588" s="47" t="s">
        <v>7634</v>
      </c>
      <c r="D1588" s="47" t="s">
        <v>7635</v>
      </c>
      <c r="E1588" s="94" t="s">
        <v>58</v>
      </c>
      <c r="F1588" s="47" t="s">
        <v>2836</v>
      </c>
      <c r="G1588" s="94" t="s">
        <v>2837</v>
      </c>
      <c r="H1588" s="94" t="s">
        <v>741</v>
      </c>
      <c r="I1588" s="79">
        <v>13660.27</v>
      </c>
      <c r="J1588" s="94" t="s">
        <v>2797</v>
      </c>
    </row>
    <row r="1589" spans="2:10" x14ac:dyDescent="0.2">
      <c r="B1589" s="47" t="s">
        <v>7636</v>
      </c>
      <c r="C1589" s="47" t="s">
        <v>7637</v>
      </c>
      <c r="D1589" s="47" t="s">
        <v>7638</v>
      </c>
      <c r="E1589" s="94" t="s">
        <v>65</v>
      </c>
      <c r="F1589" s="47" t="s">
        <v>2836</v>
      </c>
      <c r="G1589" s="94" t="s">
        <v>2837</v>
      </c>
      <c r="H1589" s="94" t="s">
        <v>1152</v>
      </c>
      <c r="I1589" s="79">
        <v>19114.400000000001</v>
      </c>
      <c r="J1589" s="94" t="s">
        <v>2797</v>
      </c>
    </row>
    <row r="1590" spans="2:10" x14ac:dyDescent="0.2">
      <c r="B1590" s="47" t="s">
        <v>7639</v>
      </c>
      <c r="C1590" s="47" t="s">
        <v>7640</v>
      </c>
      <c r="D1590" s="47" t="s">
        <v>7641</v>
      </c>
      <c r="E1590" s="94" t="s">
        <v>43</v>
      </c>
      <c r="F1590" s="47" t="s">
        <v>2836</v>
      </c>
      <c r="G1590" s="94" t="s">
        <v>2837</v>
      </c>
      <c r="H1590" s="94" t="s">
        <v>1589</v>
      </c>
      <c r="I1590" s="79">
        <v>18221.8</v>
      </c>
      <c r="J1590" s="94" t="s">
        <v>2797</v>
      </c>
    </row>
    <row r="1591" spans="2:10" x14ac:dyDescent="0.2">
      <c r="B1591" s="47" t="s">
        <v>7642</v>
      </c>
      <c r="C1591" s="47" t="s">
        <v>7643</v>
      </c>
      <c r="D1591" s="47" t="s">
        <v>7644</v>
      </c>
      <c r="E1591" s="94" t="s">
        <v>52</v>
      </c>
      <c r="F1591" s="47" t="s">
        <v>2836</v>
      </c>
      <c r="G1591" s="94" t="s">
        <v>2837</v>
      </c>
      <c r="H1591" s="94" t="s">
        <v>1677</v>
      </c>
      <c r="I1591" s="79">
        <v>11613.5</v>
      </c>
      <c r="J1591" s="94" t="s">
        <v>2797</v>
      </c>
    </row>
    <row r="1592" spans="2:10" x14ac:dyDescent="0.2">
      <c r="B1592" s="47" t="s">
        <v>7645</v>
      </c>
      <c r="C1592" s="47" t="s">
        <v>7646</v>
      </c>
      <c r="D1592" s="47" t="s">
        <v>7647</v>
      </c>
      <c r="E1592" s="94" t="s">
        <v>39</v>
      </c>
      <c r="F1592" s="47" t="s">
        <v>2836</v>
      </c>
      <c r="G1592" s="94" t="s">
        <v>2851</v>
      </c>
      <c r="H1592" s="94" t="s">
        <v>1334</v>
      </c>
      <c r="I1592" s="79">
        <v>4474.45</v>
      </c>
      <c r="J1592" s="94" t="s">
        <v>2797</v>
      </c>
    </row>
    <row r="1593" spans="2:10" x14ac:dyDescent="0.2">
      <c r="B1593" s="47" t="s">
        <v>7648</v>
      </c>
      <c r="C1593" s="47" t="s">
        <v>7649</v>
      </c>
      <c r="D1593" s="47" t="s">
        <v>7650</v>
      </c>
      <c r="E1593" s="94" t="s">
        <v>53</v>
      </c>
      <c r="F1593" s="47" t="s">
        <v>2836</v>
      </c>
      <c r="G1593" s="94" t="s">
        <v>2851</v>
      </c>
      <c r="H1593" s="94" t="s">
        <v>1589</v>
      </c>
      <c r="I1593" s="79">
        <v>4758.58</v>
      </c>
      <c r="J1593" s="94" t="s">
        <v>2797</v>
      </c>
    </row>
    <row r="1594" spans="2:10" x14ac:dyDescent="0.2">
      <c r="B1594" s="47" t="s">
        <v>7651</v>
      </c>
      <c r="C1594" s="47" t="s">
        <v>7652</v>
      </c>
      <c r="D1594" s="47" t="s">
        <v>7653</v>
      </c>
      <c r="E1594" s="94" t="s">
        <v>50</v>
      </c>
      <c r="F1594" s="47" t="s">
        <v>2836</v>
      </c>
      <c r="G1594" s="94" t="s">
        <v>2851</v>
      </c>
      <c r="H1594" s="94" t="s">
        <v>1195</v>
      </c>
      <c r="I1594" s="79">
        <v>4990</v>
      </c>
      <c r="J1594" s="94" t="s">
        <v>2797</v>
      </c>
    </row>
    <row r="1595" spans="2:10" x14ac:dyDescent="0.2">
      <c r="B1595" s="47" t="s">
        <v>7654</v>
      </c>
      <c r="C1595" s="47" t="s">
        <v>7655</v>
      </c>
      <c r="D1595" s="47" t="s">
        <v>7656</v>
      </c>
      <c r="E1595" s="94" t="s">
        <v>50</v>
      </c>
      <c r="F1595" s="47" t="s">
        <v>2836</v>
      </c>
      <c r="G1595" s="94" t="s">
        <v>2851</v>
      </c>
      <c r="H1595" s="94" t="s">
        <v>1079</v>
      </c>
      <c r="I1595" s="79">
        <v>5378</v>
      </c>
      <c r="J1595" s="94" t="s">
        <v>2797</v>
      </c>
    </row>
    <row r="1596" spans="2:10" x14ac:dyDescent="0.2">
      <c r="B1596" s="47" t="s">
        <v>7657</v>
      </c>
      <c r="C1596" s="47" t="s">
        <v>7658</v>
      </c>
      <c r="D1596" s="47" t="s">
        <v>7659</v>
      </c>
      <c r="E1596" s="94" t="s">
        <v>46</v>
      </c>
      <c r="F1596" s="47" t="s">
        <v>2836</v>
      </c>
      <c r="G1596" s="94" t="s">
        <v>2837</v>
      </c>
      <c r="H1596" s="94" t="s">
        <v>971</v>
      </c>
      <c r="I1596" s="79">
        <v>16012.2</v>
      </c>
      <c r="J1596" s="94" t="s">
        <v>2797</v>
      </c>
    </row>
    <row r="1597" spans="2:10" x14ac:dyDescent="0.2">
      <c r="B1597" s="47" t="s">
        <v>7660</v>
      </c>
      <c r="C1597" s="47" t="s">
        <v>7661</v>
      </c>
      <c r="D1597" s="47" t="s">
        <v>7662</v>
      </c>
      <c r="E1597" s="94" t="s">
        <v>68</v>
      </c>
      <c r="F1597" s="47" t="s">
        <v>2836</v>
      </c>
      <c r="G1597" s="94" t="s">
        <v>2837</v>
      </c>
      <c r="H1597" s="94" t="s">
        <v>826</v>
      </c>
      <c r="I1597" s="79">
        <v>8689</v>
      </c>
      <c r="J1597" s="94" t="s">
        <v>2797</v>
      </c>
    </row>
    <row r="1598" spans="2:10" x14ac:dyDescent="0.2">
      <c r="B1598" s="47" t="s">
        <v>7663</v>
      </c>
      <c r="C1598" s="47" t="s">
        <v>7664</v>
      </c>
      <c r="D1598" s="47" t="s">
        <v>7665</v>
      </c>
      <c r="E1598" s="94" t="s">
        <v>18</v>
      </c>
      <c r="F1598" s="47" t="s">
        <v>2836</v>
      </c>
      <c r="G1598" s="94" t="s">
        <v>2837</v>
      </c>
      <c r="H1598" s="94" t="s">
        <v>943</v>
      </c>
      <c r="I1598" s="79">
        <v>7268</v>
      </c>
      <c r="J1598" s="94" t="s">
        <v>2797</v>
      </c>
    </row>
    <row r="1599" spans="2:10" x14ac:dyDescent="0.2">
      <c r="B1599" s="47" t="s">
        <v>7666</v>
      </c>
      <c r="C1599" s="47" t="s">
        <v>7667</v>
      </c>
      <c r="D1599" s="47" t="s">
        <v>7668</v>
      </c>
      <c r="E1599" s="94" t="s">
        <v>32</v>
      </c>
      <c r="F1599" s="47" t="s">
        <v>2836</v>
      </c>
      <c r="G1599" s="94" t="s">
        <v>2837</v>
      </c>
      <c r="H1599" s="94" t="s">
        <v>1589</v>
      </c>
      <c r="I1599" s="79">
        <v>13740.7</v>
      </c>
      <c r="J1599" s="94" t="s">
        <v>2797</v>
      </c>
    </row>
    <row r="1600" spans="2:10" x14ac:dyDescent="0.2">
      <c r="B1600" s="47" t="s">
        <v>7669</v>
      </c>
      <c r="C1600" s="47" t="s">
        <v>7670</v>
      </c>
      <c r="D1600" s="47" t="s">
        <v>7671</v>
      </c>
      <c r="E1600" s="94" t="s">
        <v>45</v>
      </c>
      <c r="F1600" s="47" t="s">
        <v>2836</v>
      </c>
      <c r="G1600" s="94" t="s">
        <v>2837</v>
      </c>
      <c r="H1600" s="94" t="s">
        <v>4265</v>
      </c>
      <c r="I1600" s="79">
        <v>6755.6</v>
      </c>
      <c r="J1600" s="94" t="s">
        <v>2797</v>
      </c>
    </row>
    <row r="1601" spans="2:10" x14ac:dyDescent="0.2">
      <c r="B1601" s="47" t="s">
        <v>7672</v>
      </c>
      <c r="C1601" s="47" t="s">
        <v>7673</v>
      </c>
      <c r="D1601" s="47" t="s">
        <v>7674</v>
      </c>
      <c r="E1601" s="94" t="s">
        <v>39</v>
      </c>
      <c r="F1601" s="47" t="s">
        <v>2836</v>
      </c>
      <c r="G1601" s="94" t="s">
        <v>2851</v>
      </c>
      <c r="H1601" s="94" t="s">
        <v>1334</v>
      </c>
      <c r="I1601" s="79">
        <v>4255</v>
      </c>
      <c r="J1601" s="94" t="s">
        <v>2797</v>
      </c>
    </row>
    <row r="1602" spans="2:10" x14ac:dyDescent="0.2">
      <c r="B1602" s="47" t="s">
        <v>7675</v>
      </c>
      <c r="C1602" s="47" t="s">
        <v>7676</v>
      </c>
      <c r="D1602" s="47" t="s">
        <v>7677</v>
      </c>
      <c r="E1602" s="94" t="s">
        <v>49</v>
      </c>
      <c r="F1602" s="47" t="s">
        <v>2836</v>
      </c>
      <c r="G1602" s="94" t="s">
        <v>2851</v>
      </c>
      <c r="H1602" s="94" t="s">
        <v>1677</v>
      </c>
      <c r="I1602" s="79">
        <v>6071.58</v>
      </c>
      <c r="J1602" s="94" t="s">
        <v>2797</v>
      </c>
    </row>
    <row r="1603" spans="2:10" x14ac:dyDescent="0.2">
      <c r="B1603" s="47" t="s">
        <v>7678</v>
      </c>
      <c r="C1603" s="47" t="s">
        <v>7679</v>
      </c>
      <c r="D1603" s="47" t="s">
        <v>7680</v>
      </c>
      <c r="E1603" s="94" t="s">
        <v>27</v>
      </c>
      <c r="F1603" s="47" t="s">
        <v>2836</v>
      </c>
      <c r="G1603" s="94" t="s">
        <v>2837</v>
      </c>
      <c r="H1603" s="94" t="s">
        <v>1036</v>
      </c>
      <c r="I1603" s="79">
        <v>15567</v>
      </c>
      <c r="J1603" s="94" t="s">
        <v>2797</v>
      </c>
    </row>
    <row r="1604" spans="2:10" x14ac:dyDescent="0.2">
      <c r="B1604" s="47" t="s">
        <v>7681</v>
      </c>
      <c r="C1604" s="47" t="s">
        <v>7682</v>
      </c>
      <c r="D1604" s="47" t="s">
        <v>7683</v>
      </c>
      <c r="E1604" s="94" t="s">
        <v>66</v>
      </c>
      <c r="F1604" s="47" t="s">
        <v>2836</v>
      </c>
      <c r="G1604" s="94" t="s">
        <v>2837</v>
      </c>
      <c r="H1604" s="94" t="s">
        <v>1036</v>
      </c>
      <c r="I1604" s="79">
        <v>10404.450000000001</v>
      </c>
      <c r="J1604" s="94" t="s">
        <v>2797</v>
      </c>
    </row>
    <row r="1605" spans="2:10" x14ac:dyDescent="0.2">
      <c r="B1605" s="47" t="s">
        <v>7684</v>
      </c>
      <c r="C1605" s="47" t="s">
        <v>7685</v>
      </c>
      <c r="D1605" s="47" t="s">
        <v>7686</v>
      </c>
      <c r="E1605" s="94" t="s">
        <v>75</v>
      </c>
      <c r="F1605" s="47" t="s">
        <v>2836</v>
      </c>
      <c r="G1605" s="94" t="s">
        <v>2837</v>
      </c>
      <c r="H1605" s="94" t="s">
        <v>1677</v>
      </c>
      <c r="I1605" s="79">
        <v>5641.85</v>
      </c>
      <c r="J1605" s="94" t="s">
        <v>2797</v>
      </c>
    </row>
    <row r="1606" spans="2:10" x14ac:dyDescent="0.2">
      <c r="B1606" s="47" t="s">
        <v>7687</v>
      </c>
      <c r="C1606" s="47" t="s">
        <v>7688</v>
      </c>
      <c r="D1606" s="47" t="s">
        <v>7689</v>
      </c>
      <c r="E1606" s="94" t="s">
        <v>47</v>
      </c>
      <c r="F1606" s="47" t="s">
        <v>2836</v>
      </c>
      <c r="G1606" s="94" t="s">
        <v>2851</v>
      </c>
      <c r="H1606" s="94" t="s">
        <v>1589</v>
      </c>
      <c r="I1606" s="79">
        <v>4324.5</v>
      </c>
      <c r="J1606" s="94" t="s">
        <v>2797</v>
      </c>
    </row>
    <row r="1607" spans="2:10" x14ac:dyDescent="0.2">
      <c r="B1607" s="47" t="s">
        <v>7690</v>
      </c>
      <c r="C1607" s="47" t="s">
        <v>7691</v>
      </c>
      <c r="D1607" s="47" t="s">
        <v>7692</v>
      </c>
      <c r="E1607" s="94" t="s">
        <v>38</v>
      </c>
      <c r="F1607" s="47" t="s">
        <v>2836</v>
      </c>
      <c r="G1607" s="94" t="s">
        <v>2837</v>
      </c>
      <c r="H1607" s="94" t="s">
        <v>1036</v>
      </c>
      <c r="I1607" s="79">
        <v>9821.2999999999993</v>
      </c>
      <c r="J1607" s="94" t="s">
        <v>2797</v>
      </c>
    </row>
    <row r="1608" spans="2:10" x14ac:dyDescent="0.2">
      <c r="B1608" s="47" t="s">
        <v>7693</v>
      </c>
      <c r="C1608" s="47" t="s">
        <v>7694</v>
      </c>
      <c r="D1608" s="47" t="s">
        <v>7695</v>
      </c>
      <c r="E1608" s="94" t="s">
        <v>64</v>
      </c>
      <c r="F1608" s="47" t="s">
        <v>2836</v>
      </c>
      <c r="G1608" s="94" t="s">
        <v>2837</v>
      </c>
      <c r="H1608" s="94" t="s">
        <v>1589</v>
      </c>
      <c r="I1608" s="79">
        <v>9994.18</v>
      </c>
      <c r="J1608" s="94" t="s">
        <v>2797</v>
      </c>
    </row>
    <row r="1609" spans="2:10" x14ac:dyDescent="0.2">
      <c r="B1609" s="47" t="s">
        <v>7696</v>
      </c>
      <c r="C1609" s="47" t="s">
        <v>7697</v>
      </c>
      <c r="D1609" s="47" t="s">
        <v>7698</v>
      </c>
      <c r="E1609" s="94" t="s">
        <v>52</v>
      </c>
      <c r="F1609" s="47" t="s">
        <v>2836</v>
      </c>
      <c r="G1609" s="94" t="s">
        <v>2837</v>
      </c>
      <c r="H1609" s="94" t="s">
        <v>1589</v>
      </c>
      <c r="I1609" s="79">
        <v>11678.8</v>
      </c>
      <c r="J1609" s="94" t="s">
        <v>2797</v>
      </c>
    </row>
    <row r="1610" spans="2:10" x14ac:dyDescent="0.2">
      <c r="B1610" s="47" t="s">
        <v>7699</v>
      </c>
      <c r="C1610" s="47" t="s">
        <v>7700</v>
      </c>
      <c r="D1610" s="47" t="s">
        <v>7701</v>
      </c>
      <c r="E1610" s="94" t="s">
        <v>45</v>
      </c>
      <c r="F1610" s="47" t="s">
        <v>2836</v>
      </c>
      <c r="G1610" s="94" t="s">
        <v>2851</v>
      </c>
      <c r="H1610" s="94" t="s">
        <v>2880</v>
      </c>
      <c r="I1610" s="79">
        <v>7011.47</v>
      </c>
      <c r="J1610" s="94" t="s">
        <v>2797</v>
      </c>
    </row>
    <row r="1611" spans="2:10" x14ac:dyDescent="0.2">
      <c r="B1611" s="47" t="s">
        <v>7702</v>
      </c>
      <c r="C1611" s="47" t="s">
        <v>7703</v>
      </c>
      <c r="D1611" s="47" t="s">
        <v>7704</v>
      </c>
      <c r="E1611" s="94" t="s">
        <v>49</v>
      </c>
      <c r="F1611" s="47" t="s">
        <v>2836</v>
      </c>
      <c r="G1611" s="94" t="s">
        <v>2851</v>
      </c>
      <c r="H1611" s="94" t="s">
        <v>1195</v>
      </c>
      <c r="I1611" s="79">
        <v>5201.5</v>
      </c>
      <c r="J1611" s="94" t="s">
        <v>2797</v>
      </c>
    </row>
    <row r="1612" spans="2:10" x14ac:dyDescent="0.2">
      <c r="B1612" s="47" t="s">
        <v>7705</v>
      </c>
      <c r="C1612" s="47" t="s">
        <v>7706</v>
      </c>
      <c r="D1612" s="47" t="s">
        <v>7707</v>
      </c>
      <c r="E1612" s="94" t="s">
        <v>38</v>
      </c>
      <c r="F1612" s="47" t="s">
        <v>2836</v>
      </c>
      <c r="G1612" s="94" t="s">
        <v>2837</v>
      </c>
      <c r="H1612" s="94" t="s">
        <v>4265</v>
      </c>
      <c r="I1612" s="79">
        <v>8792.7000000000007</v>
      </c>
      <c r="J1612" s="94" t="s">
        <v>2797</v>
      </c>
    </row>
    <row r="1613" spans="2:10" x14ac:dyDescent="0.2">
      <c r="B1613" s="47" t="s">
        <v>7708</v>
      </c>
      <c r="C1613" s="47" t="s">
        <v>7709</v>
      </c>
      <c r="D1613" s="47" t="s">
        <v>7710</v>
      </c>
      <c r="E1613" s="94" t="s">
        <v>65</v>
      </c>
      <c r="F1613" s="47" t="s">
        <v>2836</v>
      </c>
      <c r="G1613" s="94" t="s">
        <v>2837</v>
      </c>
      <c r="H1613" s="94" t="s">
        <v>943</v>
      </c>
      <c r="I1613" s="79">
        <v>19114.400000000001</v>
      </c>
      <c r="J1613" s="94" t="s">
        <v>2797</v>
      </c>
    </row>
    <row r="1614" spans="2:10" x14ac:dyDescent="0.2">
      <c r="B1614" s="47" t="s">
        <v>7711</v>
      </c>
      <c r="C1614" s="47" t="s">
        <v>7712</v>
      </c>
      <c r="D1614" s="47" t="s">
        <v>7713</v>
      </c>
      <c r="E1614" s="94" t="s">
        <v>53</v>
      </c>
      <c r="F1614" s="47" t="s">
        <v>2836</v>
      </c>
      <c r="G1614" s="94" t="s">
        <v>2851</v>
      </c>
      <c r="H1614" s="94" t="s">
        <v>883</v>
      </c>
      <c r="I1614" s="79">
        <v>4574</v>
      </c>
      <c r="J1614" s="94" t="s">
        <v>2797</v>
      </c>
    </row>
    <row r="1615" spans="2:10" x14ac:dyDescent="0.2">
      <c r="B1615" s="47" t="s">
        <v>7714</v>
      </c>
      <c r="C1615" s="47" t="s">
        <v>7715</v>
      </c>
      <c r="D1615" s="47" t="s">
        <v>7716</v>
      </c>
      <c r="E1615" s="94" t="s">
        <v>72</v>
      </c>
      <c r="F1615" s="47" t="s">
        <v>2836</v>
      </c>
      <c r="G1615" s="94" t="s">
        <v>2837</v>
      </c>
      <c r="H1615" s="94" t="s">
        <v>1169</v>
      </c>
      <c r="I1615" s="79">
        <v>9577</v>
      </c>
      <c r="J1615" s="94" t="s">
        <v>2797</v>
      </c>
    </row>
    <row r="1616" spans="2:10" x14ac:dyDescent="0.2">
      <c r="B1616" s="47" t="s">
        <v>7717</v>
      </c>
      <c r="C1616" s="47" t="s">
        <v>7718</v>
      </c>
      <c r="D1616" s="47" t="s">
        <v>7719</v>
      </c>
      <c r="E1616" s="94" t="s">
        <v>64</v>
      </c>
      <c r="F1616" s="47" t="s">
        <v>2836</v>
      </c>
      <c r="G1616" s="94" t="s">
        <v>2837</v>
      </c>
      <c r="H1616" s="94" t="s">
        <v>1677</v>
      </c>
      <c r="I1616" s="79">
        <v>9634.1</v>
      </c>
      <c r="J1616" s="94" t="s">
        <v>2797</v>
      </c>
    </row>
    <row r="1617" spans="2:10" x14ac:dyDescent="0.2">
      <c r="B1617" s="47" t="s">
        <v>7720</v>
      </c>
      <c r="C1617" s="47" t="s">
        <v>7721</v>
      </c>
      <c r="D1617" s="47" t="s">
        <v>7722</v>
      </c>
      <c r="E1617" s="94" t="s">
        <v>65</v>
      </c>
      <c r="F1617" s="47" t="s">
        <v>2836</v>
      </c>
      <c r="G1617" s="94" t="s">
        <v>2837</v>
      </c>
      <c r="H1617" s="94" t="s">
        <v>861</v>
      </c>
      <c r="I1617" s="79">
        <v>17507.41</v>
      </c>
      <c r="J1617" s="94" t="s">
        <v>2797</v>
      </c>
    </row>
    <row r="1618" spans="2:10" x14ac:dyDescent="0.2">
      <c r="B1618" s="47" t="s">
        <v>7723</v>
      </c>
      <c r="C1618" s="47" t="s">
        <v>7724</v>
      </c>
      <c r="D1618" s="47" t="s">
        <v>7725</v>
      </c>
      <c r="E1618" s="94" t="s">
        <v>38</v>
      </c>
      <c r="F1618" s="47" t="s">
        <v>2836</v>
      </c>
      <c r="G1618" s="94" t="s">
        <v>2837</v>
      </c>
      <c r="H1618" s="94" t="s">
        <v>2844</v>
      </c>
      <c r="I1618" s="79">
        <v>9821.2999999999993</v>
      </c>
      <c r="J1618" s="94" t="s">
        <v>2797</v>
      </c>
    </row>
    <row r="1619" spans="2:10" x14ac:dyDescent="0.2">
      <c r="B1619" s="47" t="s">
        <v>7726</v>
      </c>
      <c r="C1619" s="47" t="s">
        <v>7727</v>
      </c>
      <c r="D1619" s="47" t="s">
        <v>7728</v>
      </c>
      <c r="E1619" s="94" t="s">
        <v>52</v>
      </c>
      <c r="F1619" s="47" t="s">
        <v>2836</v>
      </c>
      <c r="G1619" s="94" t="s">
        <v>2837</v>
      </c>
      <c r="H1619" s="94" t="s">
        <v>1018</v>
      </c>
      <c r="I1619" s="79">
        <v>11202.3</v>
      </c>
      <c r="J1619" s="94" t="s">
        <v>2797</v>
      </c>
    </row>
    <row r="1620" spans="2:10" x14ac:dyDescent="0.2">
      <c r="B1620" s="47" t="s">
        <v>7729</v>
      </c>
      <c r="C1620" s="47" t="s">
        <v>7730</v>
      </c>
      <c r="D1620" s="47" t="s">
        <v>7731</v>
      </c>
      <c r="E1620" s="94" t="s">
        <v>65</v>
      </c>
      <c r="F1620" s="47" t="s">
        <v>2836</v>
      </c>
      <c r="G1620" s="94" t="s">
        <v>2837</v>
      </c>
      <c r="H1620" s="94" t="s">
        <v>1320</v>
      </c>
      <c r="I1620" s="79">
        <v>15822.5</v>
      </c>
      <c r="J1620" s="94" t="s">
        <v>2797</v>
      </c>
    </row>
    <row r="1621" spans="2:10" x14ac:dyDescent="0.2">
      <c r="B1621" s="47" t="s">
        <v>7732</v>
      </c>
      <c r="C1621" s="47" t="s">
        <v>7733</v>
      </c>
      <c r="D1621" s="47" t="s">
        <v>7734</v>
      </c>
      <c r="E1621" s="94" t="s">
        <v>64</v>
      </c>
      <c r="F1621" s="47" t="s">
        <v>2836</v>
      </c>
      <c r="G1621" s="94" t="s">
        <v>2837</v>
      </c>
      <c r="H1621" s="94" t="s">
        <v>789</v>
      </c>
      <c r="I1621" s="79">
        <v>10480.299999999999</v>
      </c>
      <c r="J1621" s="94" t="s">
        <v>2797</v>
      </c>
    </row>
    <row r="1622" spans="2:10" x14ac:dyDescent="0.2">
      <c r="B1622" s="47" t="s">
        <v>7735</v>
      </c>
      <c r="C1622" s="47" t="s">
        <v>7736</v>
      </c>
      <c r="D1622" s="47" t="s">
        <v>7737</v>
      </c>
      <c r="E1622" s="94" t="s">
        <v>46</v>
      </c>
      <c r="F1622" s="47" t="s">
        <v>2836</v>
      </c>
      <c r="G1622" s="94" t="s">
        <v>2837</v>
      </c>
      <c r="H1622" s="94" t="s">
        <v>1152</v>
      </c>
      <c r="I1622" s="79">
        <v>15962.2</v>
      </c>
      <c r="J1622" s="94" t="s">
        <v>2797</v>
      </c>
    </row>
    <row r="1623" spans="2:10" x14ac:dyDescent="0.2">
      <c r="B1623" s="47" t="s">
        <v>7738</v>
      </c>
      <c r="C1623" s="47" t="s">
        <v>7739</v>
      </c>
      <c r="D1623" s="47" t="s">
        <v>7740</v>
      </c>
      <c r="E1623" s="94" t="s">
        <v>74</v>
      </c>
      <c r="F1623" s="47" t="s">
        <v>2836</v>
      </c>
      <c r="G1623" s="94" t="s">
        <v>2837</v>
      </c>
      <c r="H1623" s="94" t="s">
        <v>1482</v>
      </c>
      <c r="I1623" s="79">
        <v>15840.45</v>
      </c>
      <c r="J1623" s="94" t="s">
        <v>2797</v>
      </c>
    </row>
    <row r="1624" spans="2:10" x14ac:dyDescent="0.2">
      <c r="B1624" s="47" t="s">
        <v>7741</v>
      </c>
      <c r="C1624" s="47" t="s">
        <v>7742</v>
      </c>
      <c r="D1624" s="47" t="s">
        <v>7743</v>
      </c>
      <c r="E1624" s="94" t="s">
        <v>50</v>
      </c>
      <c r="F1624" s="47" t="s">
        <v>2836</v>
      </c>
      <c r="G1624" s="94" t="s">
        <v>2851</v>
      </c>
      <c r="H1624" s="94" t="s">
        <v>1320</v>
      </c>
      <c r="I1624" s="79">
        <v>5226.33</v>
      </c>
      <c r="J1624" s="94" t="s">
        <v>2797</v>
      </c>
    </row>
    <row r="1625" spans="2:10" x14ac:dyDescent="0.2">
      <c r="B1625" s="47" t="s">
        <v>7744</v>
      </c>
      <c r="C1625" s="47" t="s">
        <v>7745</v>
      </c>
      <c r="D1625" s="47" t="s">
        <v>7746</v>
      </c>
      <c r="E1625" s="94" t="s">
        <v>27</v>
      </c>
      <c r="F1625" s="47" t="s">
        <v>2836</v>
      </c>
      <c r="G1625" s="94" t="s">
        <v>2837</v>
      </c>
      <c r="H1625" s="94" t="s">
        <v>741</v>
      </c>
      <c r="I1625" s="79">
        <v>15567</v>
      </c>
      <c r="J1625" s="94" t="s">
        <v>2797</v>
      </c>
    </row>
    <row r="1626" spans="2:10" x14ac:dyDescent="0.2">
      <c r="B1626" s="47" t="s">
        <v>7747</v>
      </c>
      <c r="C1626" s="47" t="s">
        <v>7748</v>
      </c>
      <c r="D1626" s="47" t="s">
        <v>7749</v>
      </c>
      <c r="E1626" s="94" t="s">
        <v>65</v>
      </c>
      <c r="F1626" s="47" t="s">
        <v>2836</v>
      </c>
      <c r="G1626" s="94" t="s">
        <v>2851</v>
      </c>
      <c r="H1626" s="94" t="s">
        <v>741</v>
      </c>
      <c r="I1626" s="79">
        <v>16791.05</v>
      </c>
      <c r="J1626" s="94" t="s">
        <v>2797</v>
      </c>
    </row>
    <row r="1627" spans="2:10" x14ac:dyDescent="0.2">
      <c r="B1627" s="47" t="s">
        <v>7750</v>
      </c>
      <c r="C1627" s="47" t="s">
        <v>7751</v>
      </c>
      <c r="D1627" s="47" t="s">
        <v>7752</v>
      </c>
      <c r="E1627" s="94" t="s">
        <v>62</v>
      </c>
      <c r="F1627" s="47" t="s">
        <v>2836</v>
      </c>
      <c r="G1627" s="94" t="s">
        <v>2837</v>
      </c>
      <c r="H1627" s="94" t="s">
        <v>789</v>
      </c>
      <c r="I1627" s="79">
        <v>5857.7</v>
      </c>
      <c r="J1627" s="94" t="s">
        <v>2797</v>
      </c>
    </row>
    <row r="1628" spans="2:10" x14ac:dyDescent="0.2">
      <c r="B1628" s="47" t="s">
        <v>7753</v>
      </c>
      <c r="C1628" s="47" t="s">
        <v>7754</v>
      </c>
      <c r="D1628" s="47" t="s">
        <v>7755</v>
      </c>
      <c r="E1628" s="94" t="s">
        <v>47</v>
      </c>
      <c r="F1628" s="47" t="s">
        <v>2836</v>
      </c>
      <c r="G1628" s="94" t="s">
        <v>2851</v>
      </c>
      <c r="H1628" s="94" t="s">
        <v>883</v>
      </c>
      <c r="I1628" s="79">
        <v>4387</v>
      </c>
      <c r="J1628" s="94" t="s">
        <v>2797</v>
      </c>
    </row>
    <row r="1629" spans="2:10" x14ac:dyDescent="0.2">
      <c r="B1629" s="47" t="s">
        <v>7756</v>
      </c>
      <c r="C1629" s="47" t="s">
        <v>7757</v>
      </c>
      <c r="D1629" s="47" t="s">
        <v>7758</v>
      </c>
      <c r="E1629" s="94" t="s">
        <v>67</v>
      </c>
      <c r="F1629" s="47" t="s">
        <v>2836</v>
      </c>
      <c r="G1629" s="94" t="s">
        <v>2851</v>
      </c>
      <c r="H1629" s="94" t="s">
        <v>1320</v>
      </c>
      <c r="I1629" s="79">
        <v>4579.34</v>
      </c>
      <c r="J1629" s="94" t="s">
        <v>2797</v>
      </c>
    </row>
    <row r="1630" spans="2:10" x14ac:dyDescent="0.2">
      <c r="B1630" s="47" t="s">
        <v>7759</v>
      </c>
      <c r="C1630" s="47" t="s">
        <v>7760</v>
      </c>
      <c r="D1630" s="47" t="s">
        <v>7761</v>
      </c>
      <c r="E1630" s="94" t="s">
        <v>14</v>
      </c>
      <c r="F1630" s="47" t="s">
        <v>2836</v>
      </c>
      <c r="G1630" s="94" t="s">
        <v>2837</v>
      </c>
      <c r="H1630" s="94" t="s">
        <v>2908</v>
      </c>
      <c r="I1630" s="79">
        <v>7123.2</v>
      </c>
      <c r="J1630" s="94" t="s">
        <v>2797</v>
      </c>
    </row>
    <row r="1631" spans="2:10" x14ac:dyDescent="0.2">
      <c r="B1631" s="47" t="s">
        <v>7762</v>
      </c>
      <c r="C1631" s="47" t="s">
        <v>7763</v>
      </c>
      <c r="D1631" s="47" t="s">
        <v>7764</v>
      </c>
      <c r="E1631" s="94" t="s">
        <v>83</v>
      </c>
      <c r="F1631" s="47" t="s">
        <v>2836</v>
      </c>
      <c r="G1631" s="94" t="s">
        <v>2837</v>
      </c>
      <c r="H1631" s="94" t="s">
        <v>1195</v>
      </c>
      <c r="I1631" s="79">
        <v>13583.5</v>
      </c>
      <c r="J1631" s="94" t="s">
        <v>2797</v>
      </c>
    </row>
    <row r="1632" spans="2:10" x14ac:dyDescent="0.2">
      <c r="B1632" s="47" t="s">
        <v>7765</v>
      </c>
      <c r="C1632" s="47" t="s">
        <v>7766</v>
      </c>
      <c r="D1632" s="47" t="s">
        <v>7767</v>
      </c>
      <c r="E1632" s="94" t="s">
        <v>51</v>
      </c>
      <c r="F1632" s="47" t="s">
        <v>2836</v>
      </c>
      <c r="G1632" s="94" t="s">
        <v>2837</v>
      </c>
      <c r="H1632" s="94" t="s">
        <v>1079</v>
      </c>
      <c r="I1632" s="79">
        <v>15389.6</v>
      </c>
      <c r="J1632" s="94" t="s">
        <v>2797</v>
      </c>
    </row>
    <row r="1633" spans="2:10" x14ac:dyDescent="0.2">
      <c r="B1633" s="47" t="s">
        <v>7768</v>
      </c>
      <c r="C1633" s="47" t="s">
        <v>7769</v>
      </c>
      <c r="D1633" s="47" t="s">
        <v>7770</v>
      </c>
      <c r="E1633" s="94" t="s">
        <v>50</v>
      </c>
      <c r="F1633" s="47" t="s">
        <v>2836</v>
      </c>
      <c r="G1633" s="94" t="s">
        <v>2851</v>
      </c>
      <c r="H1633" s="94" t="s">
        <v>1195</v>
      </c>
      <c r="I1633" s="79">
        <v>4990</v>
      </c>
      <c r="J1633" s="94" t="s">
        <v>2797</v>
      </c>
    </row>
    <row r="1634" spans="2:10" x14ac:dyDescent="0.2">
      <c r="B1634" s="47" t="s">
        <v>7771</v>
      </c>
      <c r="C1634" s="47" t="s">
        <v>7772</v>
      </c>
      <c r="D1634" s="47" t="s">
        <v>7773</v>
      </c>
      <c r="E1634" s="94" t="s">
        <v>49</v>
      </c>
      <c r="F1634" s="47" t="s">
        <v>2836</v>
      </c>
      <c r="G1634" s="94" t="s">
        <v>2851</v>
      </c>
      <c r="H1634" s="94" t="s">
        <v>1195</v>
      </c>
      <c r="I1634" s="79">
        <v>5214</v>
      </c>
      <c r="J1634" s="94" t="s">
        <v>2797</v>
      </c>
    </row>
    <row r="1635" spans="2:10" x14ac:dyDescent="0.2">
      <c r="B1635" s="47" t="s">
        <v>7774</v>
      </c>
      <c r="C1635" s="47" t="s">
        <v>7775</v>
      </c>
      <c r="D1635" s="47" t="s">
        <v>7776</v>
      </c>
      <c r="E1635" s="94" t="s">
        <v>50</v>
      </c>
      <c r="F1635" s="47" t="s">
        <v>2836</v>
      </c>
      <c r="G1635" s="94" t="s">
        <v>2851</v>
      </c>
      <c r="H1635" s="94" t="s">
        <v>1504</v>
      </c>
      <c r="I1635" s="79">
        <v>5626.4</v>
      </c>
      <c r="J1635" s="94" t="s">
        <v>2797</v>
      </c>
    </row>
    <row r="1636" spans="2:10" x14ac:dyDescent="0.2">
      <c r="B1636" s="47" t="s">
        <v>7777</v>
      </c>
      <c r="C1636" s="47" t="s">
        <v>7778</v>
      </c>
      <c r="D1636" s="47" t="s">
        <v>7779</v>
      </c>
      <c r="E1636" s="94" t="s">
        <v>57</v>
      </c>
      <c r="F1636" s="47" t="s">
        <v>2836</v>
      </c>
      <c r="G1636" s="94" t="s">
        <v>2837</v>
      </c>
      <c r="H1636" s="94" t="s">
        <v>741</v>
      </c>
      <c r="I1636" s="79">
        <v>8561.4</v>
      </c>
      <c r="J1636" s="94" t="s">
        <v>2797</v>
      </c>
    </row>
    <row r="1637" spans="2:10" x14ac:dyDescent="0.2">
      <c r="B1637" s="47" t="s">
        <v>7780</v>
      </c>
      <c r="C1637" s="47" t="s">
        <v>7781</v>
      </c>
      <c r="D1637" s="47" t="s">
        <v>7782</v>
      </c>
      <c r="E1637" s="94" t="s">
        <v>51</v>
      </c>
      <c r="F1637" s="47" t="s">
        <v>2836</v>
      </c>
      <c r="G1637" s="94" t="s">
        <v>2837</v>
      </c>
      <c r="H1637" s="94" t="s">
        <v>1152</v>
      </c>
      <c r="I1637" s="79">
        <v>14691.5</v>
      </c>
      <c r="J1637" s="94" t="s">
        <v>2797</v>
      </c>
    </row>
    <row r="1638" spans="2:10" x14ac:dyDescent="0.2">
      <c r="B1638" s="47" t="s">
        <v>7783</v>
      </c>
      <c r="C1638" s="47" t="s">
        <v>7784</v>
      </c>
      <c r="D1638" s="47" t="s">
        <v>7785</v>
      </c>
      <c r="E1638" s="94" t="s">
        <v>12</v>
      </c>
      <c r="F1638" s="47" t="s">
        <v>2836</v>
      </c>
      <c r="G1638" s="94" t="s">
        <v>2837</v>
      </c>
      <c r="H1638" s="94" t="s">
        <v>913</v>
      </c>
      <c r="I1638" s="79">
        <v>20230.5</v>
      </c>
      <c r="J1638" s="94" t="s">
        <v>2797</v>
      </c>
    </row>
    <row r="1639" spans="2:10" x14ac:dyDescent="0.2">
      <c r="B1639" s="47" t="s">
        <v>7786</v>
      </c>
      <c r="C1639" s="47" t="s">
        <v>7787</v>
      </c>
      <c r="D1639" s="47" t="s">
        <v>7788</v>
      </c>
      <c r="E1639" s="94" t="s">
        <v>142</v>
      </c>
      <c r="F1639" s="47" t="s">
        <v>2836</v>
      </c>
      <c r="G1639" s="94" t="s">
        <v>2837</v>
      </c>
      <c r="H1639" s="94" t="s">
        <v>1504</v>
      </c>
      <c r="I1639" s="79">
        <v>6620.3</v>
      </c>
      <c r="J1639" s="94" t="s">
        <v>2797</v>
      </c>
    </row>
    <row r="1640" spans="2:10" x14ac:dyDescent="0.2">
      <c r="B1640" s="47" t="s">
        <v>7789</v>
      </c>
      <c r="C1640" s="47" t="s">
        <v>7790</v>
      </c>
      <c r="D1640" s="47" t="s">
        <v>7791</v>
      </c>
      <c r="E1640" s="94" t="s">
        <v>65</v>
      </c>
      <c r="F1640" s="47" t="s">
        <v>2836</v>
      </c>
      <c r="G1640" s="94" t="s">
        <v>2837</v>
      </c>
      <c r="H1640" s="94" t="s">
        <v>1504</v>
      </c>
      <c r="I1640" s="79">
        <v>19114.400000000001</v>
      </c>
      <c r="J1640" s="94" t="s">
        <v>2797</v>
      </c>
    </row>
    <row r="1641" spans="2:10" x14ac:dyDescent="0.2">
      <c r="B1641" s="47" t="s">
        <v>7792</v>
      </c>
      <c r="C1641" s="47" t="s">
        <v>7793</v>
      </c>
      <c r="D1641" s="47" t="s">
        <v>7794</v>
      </c>
      <c r="E1641" s="94" t="s">
        <v>65</v>
      </c>
      <c r="F1641" s="47" t="s">
        <v>2836</v>
      </c>
      <c r="G1641" s="94" t="s">
        <v>2837</v>
      </c>
      <c r="H1641" s="94" t="s">
        <v>2908</v>
      </c>
      <c r="I1641" s="79">
        <v>17385.5</v>
      </c>
      <c r="J1641" s="94" t="s">
        <v>2797</v>
      </c>
    </row>
    <row r="1642" spans="2:10" x14ac:dyDescent="0.2">
      <c r="B1642" s="47" t="s">
        <v>7795</v>
      </c>
      <c r="C1642" s="47" t="s">
        <v>7796</v>
      </c>
      <c r="D1642" s="47" t="s">
        <v>7797</v>
      </c>
      <c r="E1642" s="94" t="s">
        <v>50</v>
      </c>
      <c r="F1642" s="47" t="s">
        <v>2836</v>
      </c>
      <c r="G1642" s="94" t="s">
        <v>2851</v>
      </c>
      <c r="H1642" s="94" t="s">
        <v>1018</v>
      </c>
      <c r="I1642" s="79">
        <v>5213.83</v>
      </c>
      <c r="J1642" s="94" t="s">
        <v>2797</v>
      </c>
    </row>
    <row r="1643" spans="2:10" x14ac:dyDescent="0.2">
      <c r="B1643" s="47" t="s">
        <v>7798</v>
      </c>
      <c r="C1643" s="47" t="s">
        <v>7799</v>
      </c>
      <c r="D1643" s="47" t="s">
        <v>7800</v>
      </c>
      <c r="E1643" s="94" t="s">
        <v>65</v>
      </c>
      <c r="F1643" s="47" t="s">
        <v>2836</v>
      </c>
      <c r="G1643" s="94" t="s">
        <v>2837</v>
      </c>
      <c r="H1643" s="94" t="s">
        <v>789</v>
      </c>
      <c r="I1643" s="79">
        <v>19126.900000000001</v>
      </c>
      <c r="J1643" s="94" t="s">
        <v>2797</v>
      </c>
    </row>
    <row r="1644" spans="2:10" x14ac:dyDescent="0.2">
      <c r="B1644" s="47" t="s">
        <v>7801</v>
      </c>
      <c r="C1644" s="47" t="s">
        <v>7802</v>
      </c>
      <c r="D1644" s="47" t="s">
        <v>7803</v>
      </c>
      <c r="E1644" s="94" t="s">
        <v>51</v>
      </c>
      <c r="F1644" s="47" t="s">
        <v>2836</v>
      </c>
      <c r="G1644" s="94" t="s">
        <v>2837</v>
      </c>
      <c r="H1644" s="94" t="s">
        <v>1589</v>
      </c>
      <c r="I1644" s="79">
        <v>14085.65</v>
      </c>
      <c r="J1644" s="94" t="s">
        <v>2797</v>
      </c>
    </row>
    <row r="1645" spans="2:10" x14ac:dyDescent="0.2">
      <c r="B1645" s="47" t="s">
        <v>7804</v>
      </c>
      <c r="C1645" s="47" t="s">
        <v>7805</v>
      </c>
      <c r="D1645" s="47" t="s">
        <v>7806</v>
      </c>
      <c r="E1645" s="94" t="s">
        <v>62</v>
      </c>
      <c r="F1645" s="47" t="s">
        <v>2836</v>
      </c>
      <c r="G1645" s="94" t="s">
        <v>2837</v>
      </c>
      <c r="H1645" s="94" t="s">
        <v>3180</v>
      </c>
      <c r="I1645" s="79">
        <v>6007.8</v>
      </c>
      <c r="J1645" s="94" t="s">
        <v>2797</v>
      </c>
    </row>
    <row r="1646" spans="2:10" x14ac:dyDescent="0.2">
      <c r="B1646" s="47" t="s">
        <v>7807</v>
      </c>
      <c r="C1646" s="47" t="s">
        <v>7808</v>
      </c>
      <c r="D1646" s="47" t="s">
        <v>7809</v>
      </c>
      <c r="E1646" s="94" t="s">
        <v>85</v>
      </c>
      <c r="F1646" s="47" t="s">
        <v>2836</v>
      </c>
      <c r="G1646" s="94" t="s">
        <v>2837</v>
      </c>
      <c r="H1646" s="94" t="s">
        <v>789</v>
      </c>
      <c r="I1646" s="79">
        <v>19473</v>
      </c>
      <c r="J1646" s="94" t="s">
        <v>2797</v>
      </c>
    </row>
    <row r="1647" spans="2:10" x14ac:dyDescent="0.2">
      <c r="B1647" s="47" t="s">
        <v>7810</v>
      </c>
      <c r="C1647" s="47" t="s">
        <v>7811</v>
      </c>
      <c r="D1647" s="47" t="s">
        <v>7812</v>
      </c>
      <c r="E1647" s="94" t="s">
        <v>25</v>
      </c>
      <c r="F1647" s="47" t="s">
        <v>2836</v>
      </c>
      <c r="G1647" s="94" t="s">
        <v>2837</v>
      </c>
      <c r="H1647" s="94" t="s">
        <v>836</v>
      </c>
      <c r="I1647" s="79">
        <v>16218</v>
      </c>
      <c r="J1647" s="94" t="s">
        <v>2797</v>
      </c>
    </row>
    <row r="1648" spans="2:10" x14ac:dyDescent="0.2">
      <c r="B1648" s="47" t="s">
        <v>7813</v>
      </c>
      <c r="C1648" s="47" t="s">
        <v>7814</v>
      </c>
      <c r="D1648" s="47" t="s">
        <v>7815</v>
      </c>
      <c r="E1648" s="94" t="s">
        <v>67</v>
      </c>
      <c r="F1648" s="47" t="s">
        <v>2836</v>
      </c>
      <c r="G1648" s="94" t="s">
        <v>2837</v>
      </c>
      <c r="H1648" s="94" t="s">
        <v>789</v>
      </c>
      <c r="I1648" s="79">
        <v>5302.7</v>
      </c>
      <c r="J1648" s="94" t="s">
        <v>2797</v>
      </c>
    </row>
    <row r="1649" spans="2:10" x14ac:dyDescent="0.2">
      <c r="B1649" s="47" t="s">
        <v>7816</v>
      </c>
      <c r="C1649" s="47" t="s">
        <v>7817</v>
      </c>
      <c r="D1649" s="47" t="s">
        <v>7818</v>
      </c>
      <c r="E1649" s="94" t="s">
        <v>36</v>
      </c>
      <c r="F1649" s="47" t="s">
        <v>2836</v>
      </c>
      <c r="G1649" s="94" t="s">
        <v>2837</v>
      </c>
      <c r="H1649" s="94" t="s">
        <v>741</v>
      </c>
      <c r="I1649" s="79">
        <v>8150.33</v>
      </c>
      <c r="J1649" s="94" t="s">
        <v>2797</v>
      </c>
    </row>
    <row r="1650" spans="2:10" x14ac:dyDescent="0.2">
      <c r="B1650" s="47" t="s">
        <v>7819</v>
      </c>
      <c r="C1650" s="47" t="s">
        <v>7820</v>
      </c>
      <c r="D1650" s="47" t="s">
        <v>7821</v>
      </c>
      <c r="E1650" s="94" t="s">
        <v>47</v>
      </c>
      <c r="F1650" s="47" t="s">
        <v>2836</v>
      </c>
      <c r="G1650" s="94" t="s">
        <v>2851</v>
      </c>
      <c r="H1650" s="94" t="s">
        <v>741</v>
      </c>
      <c r="I1650" s="79">
        <v>5164.67</v>
      </c>
      <c r="J1650" s="94" t="s">
        <v>2797</v>
      </c>
    </row>
    <row r="1651" spans="2:10" x14ac:dyDescent="0.2">
      <c r="B1651" s="47" t="s">
        <v>7822</v>
      </c>
      <c r="C1651" s="47" t="s">
        <v>7823</v>
      </c>
      <c r="D1651" s="47" t="s">
        <v>7824</v>
      </c>
      <c r="E1651" s="94" t="s">
        <v>16</v>
      </c>
      <c r="F1651" s="47" t="s">
        <v>2836</v>
      </c>
      <c r="G1651" s="94" t="s">
        <v>2837</v>
      </c>
      <c r="H1651" s="94" t="s">
        <v>1079</v>
      </c>
      <c r="I1651" s="79">
        <v>14434.5</v>
      </c>
      <c r="J1651" s="94" t="s">
        <v>2797</v>
      </c>
    </row>
    <row r="1652" spans="2:10" x14ac:dyDescent="0.2">
      <c r="B1652" s="47" t="s">
        <v>7825</v>
      </c>
      <c r="C1652" s="47" t="s">
        <v>7826</v>
      </c>
      <c r="D1652" s="47" t="s">
        <v>7827</v>
      </c>
      <c r="E1652" s="94" t="s">
        <v>82</v>
      </c>
      <c r="F1652" s="47" t="s">
        <v>2836</v>
      </c>
      <c r="G1652" s="94" t="s">
        <v>2851</v>
      </c>
      <c r="H1652" s="94" t="s">
        <v>1195</v>
      </c>
      <c r="I1652" s="79">
        <v>5636</v>
      </c>
      <c r="J1652" s="94" t="s">
        <v>2797</v>
      </c>
    </row>
    <row r="1653" spans="2:10" x14ac:dyDescent="0.2">
      <c r="B1653" s="47" t="s">
        <v>7828</v>
      </c>
      <c r="C1653" s="47" t="s">
        <v>7829</v>
      </c>
      <c r="D1653" s="47" t="s">
        <v>7830</v>
      </c>
      <c r="E1653" s="94" t="s">
        <v>50</v>
      </c>
      <c r="F1653" s="47" t="s">
        <v>2836</v>
      </c>
      <c r="G1653" s="94" t="s">
        <v>2851</v>
      </c>
      <c r="H1653" s="94" t="s">
        <v>1195</v>
      </c>
      <c r="I1653" s="79">
        <v>4890</v>
      </c>
      <c r="J1653" s="94" t="s">
        <v>2797</v>
      </c>
    </row>
    <row r="1654" spans="2:10" x14ac:dyDescent="0.2">
      <c r="B1654" s="47" t="s">
        <v>7831</v>
      </c>
      <c r="C1654" s="47" t="s">
        <v>7832</v>
      </c>
      <c r="D1654" s="47" t="s">
        <v>7833</v>
      </c>
      <c r="E1654" s="94" t="s">
        <v>57</v>
      </c>
      <c r="F1654" s="47" t="s">
        <v>2836</v>
      </c>
      <c r="G1654" s="94" t="s">
        <v>2837</v>
      </c>
      <c r="H1654" s="94" t="s">
        <v>1677</v>
      </c>
      <c r="I1654" s="79">
        <v>8048.67</v>
      </c>
      <c r="J1654" s="94" t="s">
        <v>2797</v>
      </c>
    </row>
    <row r="1655" spans="2:10" x14ac:dyDescent="0.2">
      <c r="B1655" s="47" t="s">
        <v>7834</v>
      </c>
      <c r="C1655" s="47" t="s">
        <v>7835</v>
      </c>
      <c r="D1655" s="47" t="s">
        <v>7836</v>
      </c>
      <c r="E1655" s="94" t="s">
        <v>134</v>
      </c>
      <c r="F1655" s="47" t="s">
        <v>2836</v>
      </c>
      <c r="G1655" s="94" t="s">
        <v>2837</v>
      </c>
      <c r="H1655" s="94" t="s">
        <v>1504</v>
      </c>
      <c r="I1655" s="79">
        <v>9578.44</v>
      </c>
      <c r="J1655" s="94" t="s">
        <v>2797</v>
      </c>
    </row>
    <row r="1656" spans="2:10" x14ac:dyDescent="0.2">
      <c r="B1656" s="47" t="s">
        <v>7837</v>
      </c>
      <c r="C1656" s="47" t="s">
        <v>7838</v>
      </c>
      <c r="D1656" s="47" t="s">
        <v>7839</v>
      </c>
      <c r="E1656" s="94" t="s">
        <v>50</v>
      </c>
      <c r="F1656" s="47" t="s">
        <v>2836</v>
      </c>
      <c r="G1656" s="94" t="s">
        <v>2851</v>
      </c>
      <c r="H1656" s="94" t="s">
        <v>1677</v>
      </c>
      <c r="I1656" s="79">
        <v>5853.32</v>
      </c>
      <c r="J1656" s="94" t="s">
        <v>2797</v>
      </c>
    </row>
    <row r="1657" spans="2:10" x14ac:dyDescent="0.2">
      <c r="B1657" s="47" t="s">
        <v>7840</v>
      </c>
      <c r="C1657" s="47" t="s">
        <v>7841</v>
      </c>
      <c r="D1657" s="47" t="s">
        <v>7842</v>
      </c>
      <c r="E1657" s="94" t="s">
        <v>71</v>
      </c>
      <c r="F1657" s="47" t="s">
        <v>2836</v>
      </c>
      <c r="G1657" s="94" t="s">
        <v>2837</v>
      </c>
      <c r="H1657" s="94" t="s">
        <v>2799</v>
      </c>
      <c r="I1657" s="79">
        <v>7744</v>
      </c>
      <c r="J1657" s="94" t="s">
        <v>2797</v>
      </c>
    </row>
    <row r="1658" spans="2:10" x14ac:dyDescent="0.2">
      <c r="B1658" s="47" t="s">
        <v>7843</v>
      </c>
      <c r="C1658" s="47" t="s">
        <v>7844</v>
      </c>
      <c r="D1658" s="47" t="s">
        <v>7845</v>
      </c>
      <c r="E1658" s="94" t="s">
        <v>66</v>
      </c>
      <c r="F1658" s="47" t="s">
        <v>2836</v>
      </c>
      <c r="G1658" s="94" t="s">
        <v>2837</v>
      </c>
      <c r="H1658" s="94" t="s">
        <v>861</v>
      </c>
      <c r="I1658" s="79">
        <v>9447.7000000000007</v>
      </c>
      <c r="J1658" s="94" t="s">
        <v>2797</v>
      </c>
    </row>
    <row r="1659" spans="2:10" x14ac:dyDescent="0.2">
      <c r="B1659" s="47" t="s">
        <v>7846</v>
      </c>
      <c r="C1659" s="47" t="s">
        <v>7847</v>
      </c>
      <c r="D1659" s="47" t="s">
        <v>7848</v>
      </c>
      <c r="E1659" s="94" t="s">
        <v>30</v>
      </c>
      <c r="F1659" s="47" t="s">
        <v>2836</v>
      </c>
      <c r="G1659" s="94" t="s">
        <v>2837</v>
      </c>
      <c r="H1659" s="94" t="s">
        <v>1279</v>
      </c>
      <c r="I1659" s="79">
        <v>6426</v>
      </c>
      <c r="J1659" s="94" t="s">
        <v>2797</v>
      </c>
    </row>
    <row r="1660" spans="2:10" x14ac:dyDescent="0.2">
      <c r="B1660" s="47" t="s">
        <v>7849</v>
      </c>
      <c r="C1660" s="47" t="s">
        <v>7850</v>
      </c>
      <c r="D1660" s="47" t="s">
        <v>7851</v>
      </c>
      <c r="E1660" s="94" t="s">
        <v>36</v>
      </c>
      <c r="F1660" s="47" t="s">
        <v>2836</v>
      </c>
      <c r="G1660" s="94" t="s">
        <v>2837</v>
      </c>
      <c r="H1660" s="94" t="s">
        <v>1677</v>
      </c>
      <c r="I1660" s="79">
        <v>8136.6</v>
      </c>
      <c r="J1660" s="94" t="s">
        <v>2797</v>
      </c>
    </row>
    <row r="1661" spans="2:10" x14ac:dyDescent="0.2">
      <c r="B1661" s="47" t="s">
        <v>7852</v>
      </c>
      <c r="C1661" s="47" t="s">
        <v>7853</v>
      </c>
      <c r="D1661" s="47" t="s">
        <v>7854</v>
      </c>
      <c r="E1661" s="94" t="s">
        <v>22</v>
      </c>
      <c r="F1661" s="47" t="s">
        <v>2836</v>
      </c>
      <c r="G1661" s="94" t="s">
        <v>2837</v>
      </c>
      <c r="H1661" s="94" t="s">
        <v>943</v>
      </c>
      <c r="I1661" s="79">
        <v>7325</v>
      </c>
      <c r="J1661" s="94" t="s">
        <v>2797</v>
      </c>
    </row>
    <row r="1662" spans="2:10" x14ac:dyDescent="0.2">
      <c r="B1662" s="47" t="s">
        <v>7855</v>
      </c>
      <c r="C1662" s="47" t="s">
        <v>7856</v>
      </c>
      <c r="D1662" s="47" t="s">
        <v>7857</v>
      </c>
      <c r="E1662" s="94" t="s">
        <v>51</v>
      </c>
      <c r="F1662" s="47" t="s">
        <v>2836</v>
      </c>
      <c r="G1662" s="94" t="s">
        <v>2837</v>
      </c>
      <c r="H1662" s="94" t="s">
        <v>1036</v>
      </c>
      <c r="I1662" s="79">
        <v>15452.1</v>
      </c>
      <c r="J1662" s="94" t="s">
        <v>2797</v>
      </c>
    </row>
    <row r="1663" spans="2:10" x14ac:dyDescent="0.2">
      <c r="B1663" s="47" t="s">
        <v>7858</v>
      </c>
      <c r="C1663" s="47" t="s">
        <v>7859</v>
      </c>
      <c r="D1663" s="47" t="s">
        <v>7860</v>
      </c>
      <c r="E1663" s="94" t="s">
        <v>32</v>
      </c>
      <c r="F1663" s="47" t="s">
        <v>2836</v>
      </c>
      <c r="G1663" s="94" t="s">
        <v>2837</v>
      </c>
      <c r="H1663" s="94" t="s">
        <v>1334</v>
      </c>
      <c r="I1663" s="79">
        <v>13778.2</v>
      </c>
      <c r="J1663" s="94" t="s">
        <v>2797</v>
      </c>
    </row>
    <row r="1664" spans="2:10" x14ac:dyDescent="0.2">
      <c r="B1664" s="47" t="s">
        <v>7861</v>
      </c>
      <c r="C1664" s="47" t="s">
        <v>7862</v>
      </c>
      <c r="D1664" s="47" t="s">
        <v>7863</v>
      </c>
      <c r="E1664" s="94" t="s">
        <v>32</v>
      </c>
      <c r="F1664" s="47" t="s">
        <v>2836</v>
      </c>
      <c r="G1664" s="94" t="s">
        <v>2837</v>
      </c>
      <c r="H1664" s="94" t="s">
        <v>1627</v>
      </c>
      <c r="I1664" s="79">
        <v>13778.2</v>
      </c>
      <c r="J1664" s="94" t="s">
        <v>2797</v>
      </c>
    </row>
    <row r="1665" spans="2:10" x14ac:dyDescent="0.2">
      <c r="B1665" s="47" t="s">
        <v>7864</v>
      </c>
      <c r="C1665" s="47" t="s">
        <v>7865</v>
      </c>
      <c r="D1665" s="47" t="s">
        <v>7866</v>
      </c>
      <c r="E1665" s="94" t="s">
        <v>55</v>
      </c>
      <c r="F1665" s="47" t="s">
        <v>2836</v>
      </c>
      <c r="G1665" s="94" t="s">
        <v>2837</v>
      </c>
      <c r="H1665" s="94" t="s">
        <v>971</v>
      </c>
      <c r="I1665" s="79">
        <v>8049.5</v>
      </c>
      <c r="J1665" s="94" t="s">
        <v>2797</v>
      </c>
    </row>
    <row r="1666" spans="2:10" x14ac:dyDescent="0.2">
      <c r="B1666" s="47" t="s">
        <v>7867</v>
      </c>
      <c r="C1666" s="47" t="s">
        <v>7868</v>
      </c>
      <c r="D1666" s="47" t="s">
        <v>7869</v>
      </c>
      <c r="E1666" s="94" t="s">
        <v>52</v>
      </c>
      <c r="F1666" s="47" t="s">
        <v>2836</v>
      </c>
      <c r="G1666" s="94" t="s">
        <v>2837</v>
      </c>
      <c r="H1666" s="94" t="s">
        <v>2796</v>
      </c>
      <c r="I1666" s="79">
        <v>11420.4</v>
      </c>
      <c r="J1666" s="94" t="s">
        <v>2797</v>
      </c>
    </row>
    <row r="1667" spans="2:10" x14ac:dyDescent="0.2">
      <c r="B1667" s="47" t="s">
        <v>7870</v>
      </c>
      <c r="C1667" s="47" t="s">
        <v>7871</v>
      </c>
      <c r="D1667" s="47" t="s">
        <v>7872</v>
      </c>
      <c r="E1667" s="94" t="s">
        <v>26</v>
      </c>
      <c r="F1667" s="47" t="s">
        <v>2836</v>
      </c>
      <c r="G1667" s="94" t="s">
        <v>2837</v>
      </c>
      <c r="H1667" s="94" t="s">
        <v>1195</v>
      </c>
      <c r="I1667" s="79">
        <v>15242</v>
      </c>
      <c r="J1667" s="94" t="s">
        <v>2797</v>
      </c>
    </row>
    <row r="1668" spans="2:10" x14ac:dyDescent="0.2">
      <c r="B1668" s="47" t="s">
        <v>7873</v>
      </c>
      <c r="C1668" s="47" t="s">
        <v>7874</v>
      </c>
      <c r="D1668" s="47" t="s">
        <v>7875</v>
      </c>
      <c r="E1668" s="94" t="s">
        <v>49</v>
      </c>
      <c r="F1668" s="47" t="s">
        <v>2836</v>
      </c>
      <c r="G1668" s="94" t="s">
        <v>2851</v>
      </c>
      <c r="H1668" s="94" t="s">
        <v>1036</v>
      </c>
      <c r="I1668" s="79">
        <v>5807.83</v>
      </c>
      <c r="J1668" s="94" t="s">
        <v>2797</v>
      </c>
    </row>
    <row r="1669" spans="2:10" x14ac:dyDescent="0.2">
      <c r="B1669" s="47" t="s">
        <v>7876</v>
      </c>
      <c r="C1669" s="47" t="s">
        <v>7877</v>
      </c>
      <c r="D1669" s="47" t="s">
        <v>7878</v>
      </c>
      <c r="E1669" s="94" t="s">
        <v>44</v>
      </c>
      <c r="F1669" s="47" t="s">
        <v>2836</v>
      </c>
      <c r="G1669" s="94" t="s">
        <v>2837</v>
      </c>
      <c r="H1669" s="94" t="s">
        <v>1399</v>
      </c>
      <c r="I1669" s="79">
        <v>13974.9</v>
      </c>
      <c r="J1669" s="94" t="s">
        <v>2797</v>
      </c>
    </row>
    <row r="1670" spans="2:10" x14ac:dyDescent="0.2">
      <c r="B1670" s="47" t="s">
        <v>7879</v>
      </c>
      <c r="C1670" s="47" t="s">
        <v>7880</v>
      </c>
      <c r="D1670" s="47" t="s">
        <v>7881</v>
      </c>
      <c r="E1670" s="94" t="s">
        <v>38</v>
      </c>
      <c r="F1670" s="47" t="s">
        <v>2836</v>
      </c>
      <c r="G1670" s="94" t="s">
        <v>2837</v>
      </c>
      <c r="H1670" s="94" t="s">
        <v>1152</v>
      </c>
      <c r="I1670" s="79">
        <v>10094.17</v>
      </c>
      <c r="J1670" s="94" t="s">
        <v>2797</v>
      </c>
    </row>
    <row r="1671" spans="2:10" x14ac:dyDescent="0.2">
      <c r="B1671" s="47" t="s">
        <v>7882</v>
      </c>
      <c r="C1671" s="47" t="s">
        <v>7883</v>
      </c>
      <c r="D1671" s="47" t="s">
        <v>7884</v>
      </c>
      <c r="E1671" s="94" t="s">
        <v>56</v>
      </c>
      <c r="F1671" s="47" t="s">
        <v>2836</v>
      </c>
      <c r="G1671" s="94" t="s">
        <v>2851</v>
      </c>
      <c r="H1671" s="94" t="s">
        <v>883</v>
      </c>
      <c r="I1671" s="79">
        <v>4689.5</v>
      </c>
      <c r="J1671" s="94" t="s">
        <v>2797</v>
      </c>
    </row>
    <row r="1672" spans="2:10" x14ac:dyDescent="0.2">
      <c r="B1672" s="47" t="s">
        <v>7885</v>
      </c>
      <c r="C1672" s="47" t="s">
        <v>7886</v>
      </c>
      <c r="D1672" s="47" t="s">
        <v>7887</v>
      </c>
      <c r="E1672" s="94" t="s">
        <v>81</v>
      </c>
      <c r="F1672" s="47" t="s">
        <v>2836</v>
      </c>
      <c r="G1672" s="94" t="s">
        <v>2837</v>
      </c>
      <c r="H1672" s="94" t="s">
        <v>1195</v>
      </c>
      <c r="I1672" s="79">
        <v>13510.21</v>
      </c>
      <c r="J1672" s="94" t="s">
        <v>2797</v>
      </c>
    </row>
    <row r="1673" spans="2:10" x14ac:dyDescent="0.2">
      <c r="B1673" s="47" t="s">
        <v>7888</v>
      </c>
      <c r="C1673" s="47" t="s">
        <v>7889</v>
      </c>
      <c r="D1673" s="47" t="s">
        <v>7890</v>
      </c>
      <c r="E1673" s="94" t="s">
        <v>24</v>
      </c>
      <c r="F1673" s="47" t="s">
        <v>2836</v>
      </c>
      <c r="G1673" s="94" t="s">
        <v>2837</v>
      </c>
      <c r="H1673" s="94" t="s">
        <v>1152</v>
      </c>
      <c r="I1673" s="79">
        <v>13112.5</v>
      </c>
      <c r="J1673" s="94" t="s">
        <v>2797</v>
      </c>
    </row>
    <row r="1674" spans="2:10" x14ac:dyDescent="0.2">
      <c r="B1674" s="47" t="s">
        <v>7891</v>
      </c>
      <c r="C1674" s="47" t="s">
        <v>7892</v>
      </c>
      <c r="D1674" s="47" t="s">
        <v>7893</v>
      </c>
      <c r="E1674" s="94" t="s">
        <v>49</v>
      </c>
      <c r="F1674" s="47" t="s">
        <v>2836</v>
      </c>
      <c r="G1674" s="94" t="s">
        <v>2851</v>
      </c>
      <c r="H1674" s="94" t="s">
        <v>3242</v>
      </c>
      <c r="I1674" s="79">
        <v>5439.58</v>
      </c>
      <c r="J1674" s="94" t="s">
        <v>2797</v>
      </c>
    </row>
    <row r="1675" spans="2:10" x14ac:dyDescent="0.2">
      <c r="B1675" s="47" t="s">
        <v>7894</v>
      </c>
      <c r="C1675" s="47" t="s">
        <v>7895</v>
      </c>
      <c r="D1675" s="47" t="s">
        <v>7896</v>
      </c>
      <c r="E1675" s="94" t="s">
        <v>45</v>
      </c>
      <c r="F1675" s="47" t="s">
        <v>2836</v>
      </c>
      <c r="G1675" s="94" t="s">
        <v>2837</v>
      </c>
      <c r="H1675" s="94" t="s">
        <v>3229</v>
      </c>
      <c r="I1675" s="79">
        <v>7440.2</v>
      </c>
      <c r="J1675" s="94" t="s">
        <v>2797</v>
      </c>
    </row>
    <row r="1676" spans="2:10" x14ac:dyDescent="0.2">
      <c r="B1676" s="47" t="s">
        <v>7897</v>
      </c>
      <c r="C1676" s="47" t="s">
        <v>7898</v>
      </c>
      <c r="D1676" s="47" t="s">
        <v>7899</v>
      </c>
      <c r="E1676" s="94" t="s">
        <v>57</v>
      </c>
      <c r="F1676" s="47" t="s">
        <v>2836</v>
      </c>
      <c r="G1676" s="94" t="s">
        <v>2837</v>
      </c>
      <c r="H1676" s="94" t="s">
        <v>1677</v>
      </c>
      <c r="I1676" s="79">
        <v>7961.17</v>
      </c>
      <c r="J1676" s="94" t="s">
        <v>2797</v>
      </c>
    </row>
    <row r="1677" spans="2:10" x14ac:dyDescent="0.2">
      <c r="B1677" s="47" t="s">
        <v>7900</v>
      </c>
      <c r="C1677" s="47" t="s">
        <v>7901</v>
      </c>
      <c r="D1677" s="47" t="s">
        <v>7902</v>
      </c>
      <c r="E1677" s="94" t="s">
        <v>68</v>
      </c>
      <c r="F1677" s="47" t="s">
        <v>2836</v>
      </c>
      <c r="G1677" s="94" t="s">
        <v>2837</v>
      </c>
      <c r="H1677" s="94" t="s">
        <v>1589</v>
      </c>
      <c r="I1677" s="79">
        <v>7956.45</v>
      </c>
      <c r="J1677" s="94" t="s">
        <v>2797</v>
      </c>
    </row>
    <row r="1678" spans="2:10" x14ac:dyDescent="0.2">
      <c r="B1678" s="47" t="s">
        <v>7903</v>
      </c>
      <c r="C1678" s="47" t="s">
        <v>7904</v>
      </c>
      <c r="D1678" s="47" t="s">
        <v>7905</v>
      </c>
      <c r="E1678" s="94" t="s">
        <v>75</v>
      </c>
      <c r="F1678" s="47" t="s">
        <v>2836</v>
      </c>
      <c r="G1678" s="94" t="s">
        <v>2851</v>
      </c>
      <c r="H1678" s="94" t="s">
        <v>861</v>
      </c>
      <c r="I1678" s="79">
        <v>4899.66</v>
      </c>
      <c r="J1678" s="94" t="s">
        <v>2797</v>
      </c>
    </row>
    <row r="1679" spans="2:10" x14ac:dyDescent="0.2">
      <c r="B1679" s="47" t="s">
        <v>7906</v>
      </c>
      <c r="C1679" s="47" t="s">
        <v>7907</v>
      </c>
      <c r="D1679" s="47" t="s">
        <v>7908</v>
      </c>
      <c r="E1679" s="94" t="s">
        <v>78</v>
      </c>
      <c r="F1679" s="47" t="s">
        <v>2836</v>
      </c>
      <c r="G1679" s="94" t="s">
        <v>2837</v>
      </c>
      <c r="H1679" s="94" t="s">
        <v>1585</v>
      </c>
      <c r="I1679" s="79">
        <v>6067.58</v>
      </c>
      <c r="J1679" s="94" t="s">
        <v>2797</v>
      </c>
    </row>
    <row r="1680" spans="2:10" x14ac:dyDescent="0.2">
      <c r="B1680" s="47" t="s">
        <v>7909</v>
      </c>
      <c r="C1680" s="47" t="s">
        <v>7910</v>
      </c>
      <c r="D1680" s="47" t="s">
        <v>7911</v>
      </c>
      <c r="E1680" s="94" t="s">
        <v>49</v>
      </c>
      <c r="F1680" s="47" t="s">
        <v>2836</v>
      </c>
      <c r="G1680" s="94" t="s">
        <v>2851</v>
      </c>
      <c r="H1680" s="94" t="s">
        <v>1334</v>
      </c>
      <c r="I1680" s="79">
        <v>5414.58</v>
      </c>
      <c r="J1680" s="94" t="s">
        <v>2797</v>
      </c>
    </row>
    <row r="1681" spans="2:10" x14ac:dyDescent="0.2">
      <c r="B1681" s="47" t="s">
        <v>7912</v>
      </c>
      <c r="C1681" s="47" t="s">
        <v>7913</v>
      </c>
      <c r="D1681" s="47" t="s">
        <v>7914</v>
      </c>
      <c r="E1681" s="94" t="s">
        <v>50</v>
      </c>
      <c r="F1681" s="47" t="s">
        <v>2836</v>
      </c>
      <c r="G1681" s="94" t="s">
        <v>2851</v>
      </c>
      <c r="H1681" s="94" t="s">
        <v>1627</v>
      </c>
      <c r="I1681" s="79">
        <v>5002.5</v>
      </c>
      <c r="J1681" s="94" t="s">
        <v>2797</v>
      </c>
    </row>
    <row r="1682" spans="2:10" x14ac:dyDescent="0.2">
      <c r="B1682" s="47" t="s">
        <v>7915</v>
      </c>
      <c r="C1682" s="47" t="s">
        <v>7916</v>
      </c>
      <c r="D1682" s="47" t="s">
        <v>7917</v>
      </c>
      <c r="E1682" s="94" t="s">
        <v>52</v>
      </c>
      <c r="F1682" s="47" t="s">
        <v>2836</v>
      </c>
      <c r="G1682" s="94" t="s">
        <v>2837</v>
      </c>
      <c r="H1682" s="94" t="s">
        <v>1677</v>
      </c>
      <c r="I1682" s="79">
        <v>11239.8</v>
      </c>
      <c r="J1682" s="94" t="s">
        <v>2797</v>
      </c>
    </row>
    <row r="1683" spans="2:10" x14ac:dyDescent="0.2">
      <c r="B1683" s="47" t="s">
        <v>7918</v>
      </c>
      <c r="C1683" s="47" t="s">
        <v>7919</v>
      </c>
      <c r="D1683" s="47" t="s">
        <v>7920</v>
      </c>
      <c r="E1683" s="94" t="s">
        <v>83</v>
      </c>
      <c r="F1683" s="47" t="s">
        <v>2836</v>
      </c>
      <c r="G1683" s="94" t="s">
        <v>2837</v>
      </c>
      <c r="H1683" s="94" t="s">
        <v>2799</v>
      </c>
      <c r="I1683" s="79">
        <v>13633.5</v>
      </c>
      <c r="J1683" s="94" t="s">
        <v>2797</v>
      </c>
    </row>
    <row r="1684" spans="2:10" x14ac:dyDescent="0.2">
      <c r="B1684" s="47" t="s">
        <v>7921</v>
      </c>
      <c r="C1684" s="47" t="s">
        <v>7922</v>
      </c>
      <c r="D1684" s="47" t="s">
        <v>7923</v>
      </c>
      <c r="E1684" s="94" t="s">
        <v>38</v>
      </c>
      <c r="F1684" s="47" t="s">
        <v>2836</v>
      </c>
      <c r="G1684" s="94" t="s">
        <v>2837</v>
      </c>
      <c r="H1684" s="94" t="s">
        <v>826</v>
      </c>
      <c r="I1684" s="79">
        <v>10193.629999999999</v>
      </c>
      <c r="J1684" s="94" t="s">
        <v>2797</v>
      </c>
    </row>
    <row r="1685" spans="2:10" x14ac:dyDescent="0.2">
      <c r="B1685" s="47" t="s">
        <v>7924</v>
      </c>
      <c r="C1685" s="47" t="s">
        <v>7925</v>
      </c>
      <c r="D1685" s="47" t="s">
        <v>7926</v>
      </c>
      <c r="E1685" s="94" t="s">
        <v>450</v>
      </c>
      <c r="F1685" s="47" t="s">
        <v>2836</v>
      </c>
      <c r="G1685" s="94" t="s">
        <v>2837</v>
      </c>
      <c r="H1685" s="94" t="s">
        <v>1725</v>
      </c>
      <c r="I1685" s="79">
        <v>6262.15</v>
      </c>
      <c r="J1685" s="94" t="s">
        <v>2797</v>
      </c>
    </row>
    <row r="1686" spans="2:10" x14ac:dyDescent="0.2">
      <c r="B1686" s="47" t="s">
        <v>7927</v>
      </c>
      <c r="C1686" s="47" t="s">
        <v>7928</v>
      </c>
      <c r="D1686" s="47" t="s">
        <v>7929</v>
      </c>
      <c r="E1686" s="94" t="s">
        <v>56</v>
      </c>
      <c r="F1686" s="47" t="s">
        <v>2836</v>
      </c>
      <c r="G1686" s="94" t="s">
        <v>2851</v>
      </c>
      <c r="H1686" s="94" t="s">
        <v>741</v>
      </c>
      <c r="I1686" s="79">
        <v>5228</v>
      </c>
      <c r="J1686" s="94" t="s">
        <v>2797</v>
      </c>
    </row>
    <row r="1687" spans="2:10" x14ac:dyDescent="0.2">
      <c r="B1687" s="47" t="s">
        <v>7930</v>
      </c>
      <c r="C1687" s="47" t="s">
        <v>7931</v>
      </c>
      <c r="D1687" s="47" t="s">
        <v>7932</v>
      </c>
      <c r="E1687" s="94" t="s">
        <v>50</v>
      </c>
      <c r="F1687" s="47" t="s">
        <v>2836</v>
      </c>
      <c r="G1687" s="94" t="s">
        <v>2851</v>
      </c>
      <c r="H1687" s="94" t="s">
        <v>1677</v>
      </c>
      <c r="I1687" s="79">
        <v>5865.82</v>
      </c>
      <c r="J1687" s="94" t="s">
        <v>2797</v>
      </c>
    </row>
    <row r="1688" spans="2:10" x14ac:dyDescent="0.2">
      <c r="B1688" s="47" t="s">
        <v>7933</v>
      </c>
      <c r="C1688" s="47" t="s">
        <v>7934</v>
      </c>
      <c r="D1688" s="47" t="s">
        <v>7935</v>
      </c>
      <c r="E1688" s="94" t="s">
        <v>49</v>
      </c>
      <c r="F1688" s="47" t="s">
        <v>2836</v>
      </c>
      <c r="G1688" s="94" t="s">
        <v>2851</v>
      </c>
      <c r="H1688" s="94" t="s">
        <v>1589</v>
      </c>
      <c r="I1688" s="79">
        <v>5377.08</v>
      </c>
      <c r="J1688" s="94" t="s">
        <v>2797</v>
      </c>
    </row>
    <row r="1689" spans="2:10" x14ac:dyDescent="0.2">
      <c r="B1689" s="47" t="s">
        <v>7936</v>
      </c>
      <c r="C1689" s="47" t="s">
        <v>7937</v>
      </c>
      <c r="D1689" s="47" t="s">
        <v>7938</v>
      </c>
      <c r="E1689" s="94" t="s">
        <v>12</v>
      </c>
      <c r="F1689" s="47" t="s">
        <v>2836</v>
      </c>
      <c r="G1689" s="94" t="s">
        <v>2837</v>
      </c>
      <c r="H1689" s="94" t="s">
        <v>1195</v>
      </c>
      <c r="I1689" s="79">
        <v>18177</v>
      </c>
      <c r="J1689" s="94" t="s">
        <v>2797</v>
      </c>
    </row>
    <row r="1690" spans="2:10" x14ac:dyDescent="0.2">
      <c r="B1690" s="47" t="s">
        <v>7939</v>
      </c>
      <c r="C1690" s="47" t="s">
        <v>7940</v>
      </c>
      <c r="D1690" s="47" t="s">
        <v>7941</v>
      </c>
      <c r="E1690" s="94" t="s">
        <v>16</v>
      </c>
      <c r="F1690" s="47" t="s">
        <v>2836</v>
      </c>
      <c r="G1690" s="94" t="s">
        <v>2837</v>
      </c>
      <c r="H1690" s="94" t="s">
        <v>773</v>
      </c>
      <c r="I1690" s="79">
        <v>14472</v>
      </c>
      <c r="J1690" s="94" t="s">
        <v>2797</v>
      </c>
    </row>
    <row r="1691" spans="2:10" x14ac:dyDescent="0.2">
      <c r="B1691" s="47" t="s">
        <v>7942</v>
      </c>
      <c r="C1691" s="47" t="s">
        <v>7943</v>
      </c>
      <c r="D1691" s="47" t="s">
        <v>7944</v>
      </c>
      <c r="E1691" s="94" t="s">
        <v>47</v>
      </c>
      <c r="F1691" s="47" t="s">
        <v>2836</v>
      </c>
      <c r="G1691" s="94" t="s">
        <v>2851</v>
      </c>
      <c r="H1691" s="94" t="s">
        <v>1036</v>
      </c>
      <c r="I1691" s="79">
        <v>5029.75</v>
      </c>
      <c r="J1691" s="94" t="s">
        <v>2797</v>
      </c>
    </row>
    <row r="1692" spans="2:10" x14ac:dyDescent="0.2">
      <c r="B1692" s="47" t="s">
        <v>7945</v>
      </c>
      <c r="C1692" s="47" t="s">
        <v>7946</v>
      </c>
      <c r="D1692" s="47" t="s">
        <v>7947</v>
      </c>
      <c r="E1692" s="94" t="s">
        <v>49</v>
      </c>
      <c r="F1692" s="47" t="s">
        <v>2836</v>
      </c>
      <c r="G1692" s="94" t="s">
        <v>2851</v>
      </c>
      <c r="H1692" s="94" t="s">
        <v>1036</v>
      </c>
      <c r="I1692" s="79">
        <v>5845.33</v>
      </c>
      <c r="J1692" s="94" t="s">
        <v>2797</v>
      </c>
    </row>
    <row r="1693" spans="2:10" x14ac:dyDescent="0.2">
      <c r="B1693" s="47" t="s">
        <v>7948</v>
      </c>
      <c r="C1693" s="47" t="s">
        <v>7949</v>
      </c>
      <c r="D1693" s="47" t="s">
        <v>7950</v>
      </c>
      <c r="E1693" s="94" t="s">
        <v>58</v>
      </c>
      <c r="F1693" s="47" t="s">
        <v>2836</v>
      </c>
      <c r="G1693" s="94" t="s">
        <v>2837</v>
      </c>
      <c r="H1693" s="94" t="s">
        <v>1677</v>
      </c>
      <c r="I1693" s="79">
        <v>12951.27</v>
      </c>
      <c r="J1693" s="94" t="s">
        <v>2797</v>
      </c>
    </row>
    <row r="1694" spans="2:10" x14ac:dyDescent="0.2">
      <c r="B1694" s="47" t="s">
        <v>7951</v>
      </c>
      <c r="C1694" s="47" t="s">
        <v>7952</v>
      </c>
      <c r="D1694" s="47" t="s">
        <v>7953</v>
      </c>
      <c r="E1694" s="94" t="s">
        <v>204</v>
      </c>
      <c r="F1694" s="47" t="s">
        <v>2836</v>
      </c>
      <c r="G1694" s="94" t="s">
        <v>2837</v>
      </c>
      <c r="H1694" s="94" t="s">
        <v>2799</v>
      </c>
      <c r="I1694" s="79">
        <v>8430.6</v>
      </c>
      <c r="J1694" s="94" t="s">
        <v>2797</v>
      </c>
    </row>
    <row r="1695" spans="2:10" x14ac:dyDescent="0.2">
      <c r="B1695" s="47" t="s">
        <v>7954</v>
      </c>
      <c r="C1695" s="47" t="s">
        <v>7955</v>
      </c>
      <c r="D1695" s="47" t="s">
        <v>7956</v>
      </c>
      <c r="E1695" s="94" t="s">
        <v>30</v>
      </c>
      <c r="F1695" s="47" t="s">
        <v>2836</v>
      </c>
      <c r="G1695" s="94" t="s">
        <v>2837</v>
      </c>
      <c r="H1695" s="94" t="s">
        <v>773</v>
      </c>
      <c r="I1695" s="79">
        <v>7065.2</v>
      </c>
      <c r="J1695" s="94" t="s">
        <v>2797</v>
      </c>
    </row>
    <row r="1696" spans="2:10" x14ac:dyDescent="0.2">
      <c r="B1696" s="47" t="s">
        <v>7957</v>
      </c>
      <c r="C1696" s="47" t="s">
        <v>7958</v>
      </c>
      <c r="D1696" s="47" t="s">
        <v>7959</v>
      </c>
      <c r="E1696" s="94" t="s">
        <v>46</v>
      </c>
      <c r="F1696" s="47" t="s">
        <v>2836</v>
      </c>
      <c r="G1696" s="94" t="s">
        <v>2837</v>
      </c>
      <c r="H1696" s="94" t="s">
        <v>1677</v>
      </c>
      <c r="I1696" s="79">
        <v>15115.2</v>
      </c>
      <c r="J1696" s="94" t="s">
        <v>2797</v>
      </c>
    </row>
    <row r="1697" spans="2:10" x14ac:dyDescent="0.2">
      <c r="B1697" s="47" t="s">
        <v>7960</v>
      </c>
      <c r="C1697" s="47" t="s">
        <v>7961</v>
      </c>
      <c r="D1697" s="47" t="s">
        <v>7962</v>
      </c>
      <c r="E1697" s="94" t="s">
        <v>49</v>
      </c>
      <c r="F1697" s="47" t="s">
        <v>2836</v>
      </c>
      <c r="G1697" s="94" t="s">
        <v>2851</v>
      </c>
      <c r="H1697" s="94" t="s">
        <v>1152</v>
      </c>
      <c r="I1697" s="79">
        <v>5795.33</v>
      </c>
      <c r="J1697" s="94" t="s">
        <v>2797</v>
      </c>
    </row>
    <row r="1698" spans="2:10" x14ac:dyDescent="0.2">
      <c r="B1698" s="47" t="s">
        <v>7963</v>
      </c>
      <c r="C1698" s="47" t="s">
        <v>7964</v>
      </c>
      <c r="D1698" s="47" t="s">
        <v>7965</v>
      </c>
      <c r="E1698" s="94" t="s">
        <v>52</v>
      </c>
      <c r="F1698" s="47" t="s">
        <v>2836</v>
      </c>
      <c r="G1698" s="94" t="s">
        <v>2837</v>
      </c>
      <c r="H1698" s="94" t="s">
        <v>883</v>
      </c>
      <c r="I1698" s="79">
        <v>11227.3</v>
      </c>
      <c r="J1698" s="94" t="s">
        <v>2797</v>
      </c>
    </row>
    <row r="1699" spans="2:10" x14ac:dyDescent="0.2">
      <c r="B1699" s="47" t="s">
        <v>7966</v>
      </c>
      <c r="C1699" s="47" t="s">
        <v>7967</v>
      </c>
      <c r="D1699" s="47" t="s">
        <v>7968</v>
      </c>
      <c r="E1699" s="94" t="s">
        <v>38</v>
      </c>
      <c r="F1699" s="47" t="s">
        <v>2836</v>
      </c>
      <c r="G1699" s="94" t="s">
        <v>2837</v>
      </c>
      <c r="H1699" s="94" t="s">
        <v>789</v>
      </c>
      <c r="I1699" s="79">
        <v>9821.2999999999993</v>
      </c>
      <c r="J1699" s="94" t="s">
        <v>2797</v>
      </c>
    </row>
    <row r="1700" spans="2:10" x14ac:dyDescent="0.2">
      <c r="B1700" s="47" t="s">
        <v>7969</v>
      </c>
      <c r="C1700" s="47" t="s">
        <v>7970</v>
      </c>
      <c r="D1700" s="47" t="s">
        <v>7971</v>
      </c>
      <c r="E1700" s="94" t="s">
        <v>50</v>
      </c>
      <c r="F1700" s="47" t="s">
        <v>2836</v>
      </c>
      <c r="G1700" s="94" t="s">
        <v>2851</v>
      </c>
      <c r="H1700" s="94" t="s">
        <v>1504</v>
      </c>
      <c r="I1700" s="79">
        <v>5626.4</v>
      </c>
      <c r="J1700" s="94" t="s">
        <v>2797</v>
      </c>
    </row>
    <row r="1701" spans="2:10" x14ac:dyDescent="0.2">
      <c r="B1701" s="47" t="s">
        <v>7972</v>
      </c>
      <c r="C1701" s="47" t="s">
        <v>7973</v>
      </c>
      <c r="D1701" s="47" t="s">
        <v>7974</v>
      </c>
      <c r="E1701" s="94" t="s">
        <v>83</v>
      </c>
      <c r="F1701" s="47" t="s">
        <v>2836</v>
      </c>
      <c r="G1701" s="94" t="s">
        <v>2837</v>
      </c>
      <c r="H1701" s="94" t="s">
        <v>1195</v>
      </c>
      <c r="I1701" s="79">
        <v>13391</v>
      </c>
      <c r="J1701" s="94" t="s">
        <v>2797</v>
      </c>
    </row>
    <row r="1702" spans="2:10" x14ac:dyDescent="0.2">
      <c r="B1702" s="47" t="s">
        <v>7975</v>
      </c>
      <c r="C1702" s="47" t="s">
        <v>7976</v>
      </c>
      <c r="D1702" s="47" t="s">
        <v>7977</v>
      </c>
      <c r="E1702" s="94" t="s">
        <v>56</v>
      </c>
      <c r="F1702" s="47" t="s">
        <v>2836</v>
      </c>
      <c r="G1702" s="94" t="s">
        <v>2851</v>
      </c>
      <c r="H1702" s="94" t="s">
        <v>1677</v>
      </c>
      <c r="I1702" s="79">
        <v>4739.5</v>
      </c>
      <c r="J1702" s="94" t="s">
        <v>2797</v>
      </c>
    </row>
    <row r="1703" spans="2:10" x14ac:dyDescent="0.2">
      <c r="B1703" s="47" t="s">
        <v>7978</v>
      </c>
      <c r="C1703" s="47" t="s">
        <v>7979</v>
      </c>
      <c r="D1703" s="47" t="s">
        <v>7980</v>
      </c>
      <c r="E1703" s="94" t="s">
        <v>33</v>
      </c>
      <c r="F1703" s="47" t="s">
        <v>2836</v>
      </c>
      <c r="G1703" s="94" t="s">
        <v>2837</v>
      </c>
      <c r="H1703" s="94" t="s">
        <v>1169</v>
      </c>
      <c r="I1703" s="79">
        <v>7647.5</v>
      </c>
      <c r="J1703" s="94" t="s">
        <v>2797</v>
      </c>
    </row>
    <row r="1704" spans="2:10" x14ac:dyDescent="0.2">
      <c r="B1704" s="47" t="s">
        <v>7981</v>
      </c>
      <c r="C1704" s="47" t="s">
        <v>7982</v>
      </c>
      <c r="D1704" s="47" t="s">
        <v>7983</v>
      </c>
      <c r="E1704" s="94" t="s">
        <v>50</v>
      </c>
      <c r="F1704" s="47" t="s">
        <v>2836</v>
      </c>
      <c r="G1704" s="94" t="s">
        <v>2851</v>
      </c>
      <c r="H1704" s="94" t="s">
        <v>861</v>
      </c>
      <c r="I1704" s="79">
        <v>4952.5</v>
      </c>
      <c r="J1704" s="94" t="s">
        <v>2797</v>
      </c>
    </row>
    <row r="1705" spans="2:10" x14ac:dyDescent="0.2">
      <c r="B1705" s="47" t="s">
        <v>7984</v>
      </c>
      <c r="C1705" s="47" t="s">
        <v>7985</v>
      </c>
      <c r="D1705" s="47" t="s">
        <v>7986</v>
      </c>
      <c r="E1705" s="94" t="s">
        <v>38</v>
      </c>
      <c r="F1705" s="47" t="s">
        <v>2836</v>
      </c>
      <c r="G1705" s="94" t="s">
        <v>2837</v>
      </c>
      <c r="H1705" s="94" t="s">
        <v>3180</v>
      </c>
      <c r="I1705" s="79">
        <v>9796.2999999999993</v>
      </c>
      <c r="J1705" s="94" t="s">
        <v>2797</v>
      </c>
    </row>
    <row r="1706" spans="2:10" x14ac:dyDescent="0.2">
      <c r="B1706" s="47" t="s">
        <v>7987</v>
      </c>
      <c r="C1706" s="47" t="s">
        <v>7988</v>
      </c>
      <c r="D1706" s="47" t="s">
        <v>7989</v>
      </c>
      <c r="E1706" s="94" t="s">
        <v>65</v>
      </c>
      <c r="F1706" s="47" t="s">
        <v>2836</v>
      </c>
      <c r="G1706" s="94" t="s">
        <v>2837</v>
      </c>
      <c r="H1706" s="94" t="s">
        <v>971</v>
      </c>
      <c r="I1706" s="79">
        <v>19519.13</v>
      </c>
      <c r="J1706" s="94" t="s">
        <v>2797</v>
      </c>
    </row>
    <row r="1707" spans="2:10" x14ac:dyDescent="0.2">
      <c r="B1707" s="47" t="s">
        <v>7990</v>
      </c>
      <c r="C1707" s="47" t="s">
        <v>7991</v>
      </c>
      <c r="D1707" s="47" t="s">
        <v>7992</v>
      </c>
      <c r="E1707" s="94" t="s">
        <v>19</v>
      </c>
      <c r="F1707" s="47" t="s">
        <v>2836</v>
      </c>
      <c r="G1707" s="94" t="s">
        <v>2837</v>
      </c>
      <c r="H1707" s="94" t="s">
        <v>1580</v>
      </c>
      <c r="I1707" s="79">
        <v>6438</v>
      </c>
      <c r="J1707" s="94" t="s">
        <v>2797</v>
      </c>
    </row>
    <row r="1708" spans="2:10" x14ac:dyDescent="0.2">
      <c r="B1708" s="47" t="s">
        <v>7993</v>
      </c>
      <c r="C1708" s="47" t="s">
        <v>7994</v>
      </c>
      <c r="D1708" s="47" t="s">
        <v>7995</v>
      </c>
      <c r="E1708" s="94" t="s">
        <v>85</v>
      </c>
      <c r="F1708" s="47" t="s">
        <v>2836</v>
      </c>
      <c r="G1708" s="94" t="s">
        <v>2837</v>
      </c>
      <c r="H1708" s="94" t="s">
        <v>1677</v>
      </c>
      <c r="I1708" s="79">
        <v>17622</v>
      </c>
      <c r="J1708" s="94" t="s">
        <v>2797</v>
      </c>
    </row>
    <row r="1709" spans="2:10" x14ac:dyDescent="0.2">
      <c r="B1709" s="47" t="s">
        <v>7996</v>
      </c>
      <c r="C1709" s="47" t="s">
        <v>7997</v>
      </c>
      <c r="D1709" s="47" t="s">
        <v>7998</v>
      </c>
      <c r="E1709" s="94" t="s">
        <v>52</v>
      </c>
      <c r="F1709" s="47" t="s">
        <v>2836</v>
      </c>
      <c r="G1709" s="94" t="s">
        <v>2837</v>
      </c>
      <c r="H1709" s="94" t="s">
        <v>1504</v>
      </c>
      <c r="I1709" s="79">
        <v>12553.93</v>
      </c>
      <c r="J1709" s="94" t="s">
        <v>2797</v>
      </c>
    </row>
    <row r="1710" spans="2:10" x14ac:dyDescent="0.2">
      <c r="B1710" s="47" t="s">
        <v>7999</v>
      </c>
      <c r="C1710" s="47" t="s">
        <v>8000</v>
      </c>
      <c r="D1710" s="47" t="s">
        <v>8001</v>
      </c>
      <c r="E1710" s="94" t="s">
        <v>47</v>
      </c>
      <c r="F1710" s="47" t="s">
        <v>2836</v>
      </c>
      <c r="G1710" s="94" t="s">
        <v>2851</v>
      </c>
      <c r="H1710" s="94" t="s">
        <v>1504</v>
      </c>
      <c r="I1710" s="79">
        <v>5164.67</v>
      </c>
      <c r="J1710" s="94" t="s">
        <v>2797</v>
      </c>
    </row>
    <row r="1711" spans="2:10" x14ac:dyDescent="0.2">
      <c r="B1711" s="47" t="s">
        <v>8002</v>
      </c>
      <c r="C1711" s="47" t="s">
        <v>8003</v>
      </c>
      <c r="D1711" s="47" t="s">
        <v>8004</v>
      </c>
      <c r="E1711" s="94" t="s">
        <v>38</v>
      </c>
      <c r="F1711" s="47" t="s">
        <v>2836</v>
      </c>
      <c r="G1711" s="94" t="s">
        <v>2837</v>
      </c>
      <c r="H1711" s="94" t="s">
        <v>971</v>
      </c>
      <c r="I1711" s="79">
        <v>10044.700000000001</v>
      </c>
      <c r="J1711" s="94" t="s">
        <v>2797</v>
      </c>
    </row>
    <row r="1712" spans="2:10" x14ac:dyDescent="0.2">
      <c r="B1712" s="47" t="s">
        <v>8005</v>
      </c>
      <c r="C1712" s="47" t="s">
        <v>8006</v>
      </c>
      <c r="D1712" s="47" t="s">
        <v>8007</v>
      </c>
      <c r="E1712" s="94" t="s">
        <v>37</v>
      </c>
      <c r="F1712" s="47" t="s">
        <v>2836</v>
      </c>
      <c r="G1712" s="94" t="s">
        <v>2837</v>
      </c>
      <c r="H1712" s="94" t="s">
        <v>971</v>
      </c>
      <c r="I1712" s="79">
        <v>14264.7</v>
      </c>
      <c r="J1712" s="94" t="s">
        <v>2797</v>
      </c>
    </row>
    <row r="1713" spans="2:10" x14ac:dyDescent="0.2">
      <c r="B1713" s="47" t="s">
        <v>8008</v>
      </c>
      <c r="C1713" s="47" t="s">
        <v>8009</v>
      </c>
      <c r="D1713" s="47" t="s">
        <v>8010</v>
      </c>
      <c r="E1713" s="94" t="s">
        <v>53</v>
      </c>
      <c r="F1713" s="47" t="s">
        <v>2836</v>
      </c>
      <c r="G1713" s="94" t="s">
        <v>2851</v>
      </c>
      <c r="H1713" s="94" t="s">
        <v>7547</v>
      </c>
      <c r="I1713" s="79">
        <v>4783.58</v>
      </c>
      <c r="J1713" s="94" t="s">
        <v>2797</v>
      </c>
    </row>
    <row r="1714" spans="2:10" x14ac:dyDescent="0.2">
      <c r="B1714" s="47" t="s">
        <v>8011</v>
      </c>
      <c r="C1714" s="47" t="s">
        <v>8012</v>
      </c>
      <c r="D1714" s="47" t="s">
        <v>8013</v>
      </c>
      <c r="E1714" s="94" t="s">
        <v>75</v>
      </c>
      <c r="F1714" s="47" t="s">
        <v>2836</v>
      </c>
      <c r="G1714" s="94" t="s">
        <v>2837</v>
      </c>
      <c r="H1714" s="94" t="s">
        <v>1627</v>
      </c>
      <c r="I1714" s="79">
        <v>4924</v>
      </c>
      <c r="J1714" s="94" t="s">
        <v>2797</v>
      </c>
    </row>
    <row r="1715" spans="2:10" x14ac:dyDescent="0.2">
      <c r="B1715" s="47" t="s">
        <v>8014</v>
      </c>
      <c r="C1715" s="47" t="s">
        <v>8015</v>
      </c>
      <c r="D1715" s="47" t="s">
        <v>8016</v>
      </c>
      <c r="E1715" s="94" t="s">
        <v>398</v>
      </c>
      <c r="F1715" s="47" t="s">
        <v>2836</v>
      </c>
      <c r="G1715" s="94" t="s">
        <v>2837</v>
      </c>
      <c r="H1715" s="94" t="s">
        <v>1677</v>
      </c>
      <c r="I1715" s="79">
        <v>7041</v>
      </c>
      <c r="J1715" s="94" t="s">
        <v>2797</v>
      </c>
    </row>
    <row r="1716" spans="2:10" x14ac:dyDescent="0.2">
      <c r="B1716" s="47" t="s">
        <v>8017</v>
      </c>
      <c r="C1716" s="47" t="s">
        <v>8018</v>
      </c>
      <c r="D1716" s="47" t="s">
        <v>8019</v>
      </c>
      <c r="E1716" s="94" t="s">
        <v>38</v>
      </c>
      <c r="F1716" s="47" t="s">
        <v>2836</v>
      </c>
      <c r="G1716" s="94" t="s">
        <v>2837</v>
      </c>
      <c r="H1716" s="94" t="s">
        <v>1677</v>
      </c>
      <c r="I1716" s="79">
        <v>9578.11</v>
      </c>
      <c r="J1716" s="94" t="s">
        <v>2797</v>
      </c>
    </row>
    <row r="1717" spans="2:10" x14ac:dyDescent="0.2">
      <c r="B1717" s="47" t="s">
        <v>8020</v>
      </c>
      <c r="C1717" s="47" t="s">
        <v>8021</v>
      </c>
      <c r="D1717" s="47" t="s">
        <v>8022</v>
      </c>
      <c r="E1717" s="94" t="s">
        <v>32</v>
      </c>
      <c r="F1717" s="47" t="s">
        <v>2836</v>
      </c>
      <c r="G1717" s="94" t="s">
        <v>2837</v>
      </c>
      <c r="H1717" s="94" t="s">
        <v>1334</v>
      </c>
      <c r="I1717" s="79">
        <v>13102</v>
      </c>
      <c r="J1717" s="94" t="s">
        <v>2797</v>
      </c>
    </row>
    <row r="1718" spans="2:10" x14ac:dyDescent="0.2">
      <c r="B1718" s="47" t="s">
        <v>8023</v>
      </c>
      <c r="C1718" s="47" t="s">
        <v>8024</v>
      </c>
      <c r="D1718" s="47" t="s">
        <v>8025</v>
      </c>
      <c r="E1718" s="94" t="s">
        <v>32</v>
      </c>
      <c r="F1718" s="47" t="s">
        <v>2836</v>
      </c>
      <c r="G1718" s="94" t="s">
        <v>2837</v>
      </c>
      <c r="H1718" s="94" t="s">
        <v>1677</v>
      </c>
      <c r="I1718" s="79">
        <v>15068.1</v>
      </c>
      <c r="J1718" s="94" t="s">
        <v>2797</v>
      </c>
    </row>
    <row r="1719" spans="2:10" x14ac:dyDescent="0.2">
      <c r="B1719" s="47" t="s">
        <v>8026</v>
      </c>
      <c r="C1719" s="47" t="s">
        <v>8027</v>
      </c>
      <c r="D1719" s="47" t="s">
        <v>8028</v>
      </c>
      <c r="E1719" s="94" t="s">
        <v>38</v>
      </c>
      <c r="F1719" s="47" t="s">
        <v>2836</v>
      </c>
      <c r="G1719" s="94" t="s">
        <v>2837</v>
      </c>
      <c r="H1719" s="94" t="s">
        <v>1152</v>
      </c>
      <c r="I1719" s="79">
        <v>9796.2999999999993</v>
      </c>
      <c r="J1719" s="94" t="s">
        <v>2797</v>
      </c>
    </row>
    <row r="1720" spans="2:10" x14ac:dyDescent="0.2">
      <c r="B1720" s="47" t="s">
        <v>8029</v>
      </c>
      <c r="C1720" s="47" t="s">
        <v>8030</v>
      </c>
      <c r="D1720" s="47" t="s">
        <v>8031</v>
      </c>
      <c r="E1720" s="94" t="s">
        <v>43</v>
      </c>
      <c r="F1720" s="47" t="s">
        <v>2836</v>
      </c>
      <c r="G1720" s="94" t="s">
        <v>2837</v>
      </c>
      <c r="H1720" s="94" t="s">
        <v>2796</v>
      </c>
      <c r="I1720" s="79">
        <v>19742.099999999999</v>
      </c>
      <c r="J1720" s="94" t="s">
        <v>2797</v>
      </c>
    </row>
    <row r="1721" spans="2:10" x14ac:dyDescent="0.2">
      <c r="B1721" s="47" t="s">
        <v>8032</v>
      </c>
      <c r="C1721" s="47" t="s">
        <v>8033</v>
      </c>
      <c r="D1721" s="47" t="s">
        <v>8034</v>
      </c>
      <c r="E1721" s="94" t="s">
        <v>75</v>
      </c>
      <c r="F1721" s="47" t="s">
        <v>2836</v>
      </c>
      <c r="G1721" s="94" t="s">
        <v>2837</v>
      </c>
      <c r="H1721" s="94" t="s">
        <v>1152</v>
      </c>
      <c r="I1721" s="79">
        <v>5791.7</v>
      </c>
      <c r="J1721" s="94" t="s">
        <v>2797</v>
      </c>
    </row>
    <row r="1722" spans="2:10" x14ac:dyDescent="0.2">
      <c r="B1722" s="47" t="s">
        <v>8035</v>
      </c>
      <c r="C1722" s="47" t="s">
        <v>8036</v>
      </c>
      <c r="D1722" s="47" t="s">
        <v>8037</v>
      </c>
      <c r="E1722" s="94" t="s">
        <v>134</v>
      </c>
      <c r="F1722" s="47" t="s">
        <v>2836</v>
      </c>
      <c r="G1722" s="94" t="s">
        <v>2837</v>
      </c>
      <c r="H1722" s="94" t="s">
        <v>789</v>
      </c>
      <c r="I1722" s="79">
        <v>9578.44</v>
      </c>
      <c r="J1722" s="94" t="s">
        <v>2797</v>
      </c>
    </row>
    <row r="1723" spans="2:10" x14ac:dyDescent="0.2">
      <c r="B1723" s="47" t="s">
        <v>8038</v>
      </c>
      <c r="C1723" s="47" t="s">
        <v>8039</v>
      </c>
      <c r="D1723" s="47" t="s">
        <v>8040</v>
      </c>
      <c r="E1723" s="94" t="s">
        <v>51</v>
      </c>
      <c r="F1723" s="47" t="s">
        <v>2836</v>
      </c>
      <c r="G1723" s="94" t="s">
        <v>2837</v>
      </c>
      <c r="H1723" s="94" t="s">
        <v>1677</v>
      </c>
      <c r="I1723" s="79">
        <v>15372.95</v>
      </c>
      <c r="J1723" s="94" t="s">
        <v>2797</v>
      </c>
    </row>
    <row r="1724" spans="2:10" x14ac:dyDescent="0.2">
      <c r="B1724" s="47" t="s">
        <v>8041</v>
      </c>
      <c r="C1724" s="47" t="s">
        <v>8042</v>
      </c>
      <c r="D1724" s="47" t="s">
        <v>8043</v>
      </c>
      <c r="E1724" s="94" t="s">
        <v>40</v>
      </c>
      <c r="F1724" s="47" t="s">
        <v>2836</v>
      </c>
      <c r="G1724" s="94" t="s">
        <v>2851</v>
      </c>
      <c r="H1724" s="94" t="s">
        <v>1079</v>
      </c>
      <c r="I1724" s="79">
        <v>4750.34</v>
      </c>
      <c r="J1724" s="94" t="s">
        <v>2797</v>
      </c>
    </row>
    <row r="1725" spans="2:10" x14ac:dyDescent="0.2">
      <c r="B1725" s="47" t="s">
        <v>8044</v>
      </c>
      <c r="C1725" s="47" t="s">
        <v>8045</v>
      </c>
      <c r="D1725" s="47" t="s">
        <v>8046</v>
      </c>
      <c r="E1725" s="94" t="s">
        <v>444</v>
      </c>
      <c r="F1725" s="47" t="s">
        <v>2836</v>
      </c>
      <c r="G1725" s="94" t="s">
        <v>2837</v>
      </c>
      <c r="H1725" s="94" t="s">
        <v>1725</v>
      </c>
      <c r="I1725" s="79">
        <v>18158.45</v>
      </c>
      <c r="J1725" s="94" t="s">
        <v>2797</v>
      </c>
    </row>
    <row r="1726" spans="2:10" x14ac:dyDescent="0.2">
      <c r="B1726" s="47" t="s">
        <v>8047</v>
      </c>
      <c r="C1726" s="47" t="s">
        <v>8048</v>
      </c>
      <c r="D1726" s="47" t="s">
        <v>8049</v>
      </c>
      <c r="E1726" s="94" t="s">
        <v>38</v>
      </c>
      <c r="F1726" s="47" t="s">
        <v>2836</v>
      </c>
      <c r="G1726" s="94" t="s">
        <v>2837</v>
      </c>
      <c r="H1726" s="94" t="s">
        <v>1677</v>
      </c>
      <c r="I1726" s="79">
        <v>9345.4699999999993</v>
      </c>
      <c r="J1726" s="94" t="s">
        <v>2797</v>
      </c>
    </row>
    <row r="1727" spans="2:10" x14ac:dyDescent="0.2">
      <c r="B1727" s="47" t="s">
        <v>8050</v>
      </c>
      <c r="C1727" s="47" t="s">
        <v>8051</v>
      </c>
      <c r="D1727" s="47" t="s">
        <v>8052</v>
      </c>
      <c r="E1727" s="94" t="s">
        <v>204</v>
      </c>
      <c r="F1727" s="47" t="s">
        <v>2836</v>
      </c>
      <c r="G1727" s="94" t="s">
        <v>2837</v>
      </c>
      <c r="H1727" s="94" t="s">
        <v>1195</v>
      </c>
      <c r="I1727" s="79">
        <v>7968.5</v>
      </c>
      <c r="J1727" s="94" t="s">
        <v>2797</v>
      </c>
    </row>
    <row r="1728" spans="2:10" x14ac:dyDescent="0.2">
      <c r="B1728" s="47" t="s">
        <v>8053</v>
      </c>
      <c r="C1728" s="47" t="s">
        <v>8054</v>
      </c>
      <c r="D1728" s="47" t="s">
        <v>8055</v>
      </c>
      <c r="E1728" s="94" t="s">
        <v>74</v>
      </c>
      <c r="F1728" s="47" t="s">
        <v>2836</v>
      </c>
      <c r="G1728" s="94" t="s">
        <v>2837</v>
      </c>
      <c r="H1728" s="94" t="s">
        <v>1334</v>
      </c>
      <c r="I1728" s="79">
        <v>14305</v>
      </c>
      <c r="J1728" s="94" t="s">
        <v>2797</v>
      </c>
    </row>
    <row r="1729" spans="2:10" x14ac:dyDescent="0.2">
      <c r="B1729" s="47" t="s">
        <v>8056</v>
      </c>
      <c r="C1729" s="47" t="s">
        <v>8057</v>
      </c>
      <c r="D1729" s="47" t="s">
        <v>8058</v>
      </c>
      <c r="E1729" s="94" t="s">
        <v>64</v>
      </c>
      <c r="F1729" s="47" t="s">
        <v>2836</v>
      </c>
      <c r="G1729" s="94" t="s">
        <v>2837</v>
      </c>
      <c r="H1729" s="94" t="s">
        <v>971</v>
      </c>
      <c r="I1729" s="79">
        <v>10580.3</v>
      </c>
      <c r="J1729" s="94" t="s">
        <v>2797</v>
      </c>
    </row>
    <row r="1730" spans="2:10" x14ac:dyDescent="0.2">
      <c r="B1730" s="47" t="s">
        <v>8059</v>
      </c>
      <c r="C1730" s="47" t="s">
        <v>8060</v>
      </c>
      <c r="D1730" s="47" t="s">
        <v>8061</v>
      </c>
      <c r="E1730" s="94" t="s">
        <v>204</v>
      </c>
      <c r="F1730" s="47" t="s">
        <v>2836</v>
      </c>
      <c r="G1730" s="94" t="s">
        <v>2837</v>
      </c>
      <c r="H1730" s="94" t="s">
        <v>1079</v>
      </c>
      <c r="I1730" s="79">
        <v>8803.5</v>
      </c>
      <c r="J1730" s="94" t="s">
        <v>2797</v>
      </c>
    </row>
    <row r="1731" spans="2:10" x14ac:dyDescent="0.2">
      <c r="B1731" s="47" t="s">
        <v>8062</v>
      </c>
      <c r="C1731" s="47" t="s">
        <v>8063</v>
      </c>
      <c r="D1731" s="47" t="s">
        <v>8064</v>
      </c>
      <c r="E1731" s="94" t="s">
        <v>54</v>
      </c>
      <c r="F1731" s="47" t="s">
        <v>2836</v>
      </c>
      <c r="G1731" s="94" t="s">
        <v>2837</v>
      </c>
      <c r="H1731" s="94" t="s">
        <v>826</v>
      </c>
      <c r="I1731" s="79">
        <v>5791.7</v>
      </c>
      <c r="J1731" s="94" t="s">
        <v>2797</v>
      </c>
    </row>
    <row r="1732" spans="2:10" x14ac:dyDescent="0.2">
      <c r="B1732" s="47" t="s">
        <v>8065</v>
      </c>
      <c r="C1732" s="47" t="s">
        <v>8066</v>
      </c>
      <c r="D1732" s="47" t="s">
        <v>8067</v>
      </c>
      <c r="E1732" s="94" t="s">
        <v>28</v>
      </c>
      <c r="F1732" s="47" t="s">
        <v>2836</v>
      </c>
      <c r="G1732" s="94" t="s">
        <v>2837</v>
      </c>
      <c r="H1732" s="94" t="s">
        <v>1195</v>
      </c>
      <c r="I1732" s="79">
        <v>8963</v>
      </c>
      <c r="J1732" s="94" t="s">
        <v>2797</v>
      </c>
    </row>
    <row r="1733" spans="2:10" x14ac:dyDescent="0.2">
      <c r="B1733" s="47" t="s">
        <v>8068</v>
      </c>
      <c r="C1733" s="47" t="s">
        <v>8069</v>
      </c>
      <c r="D1733" s="47" t="s">
        <v>8070</v>
      </c>
      <c r="E1733" s="94" t="s">
        <v>22</v>
      </c>
      <c r="F1733" s="47" t="s">
        <v>2836</v>
      </c>
      <c r="G1733" s="94" t="s">
        <v>2837</v>
      </c>
      <c r="H1733" s="94" t="s">
        <v>1627</v>
      </c>
      <c r="I1733" s="79">
        <v>6904.5</v>
      </c>
      <c r="J1733" s="94" t="s">
        <v>2797</v>
      </c>
    </row>
    <row r="1734" spans="2:10" x14ac:dyDescent="0.2">
      <c r="B1734" s="47" t="s">
        <v>8071</v>
      </c>
      <c r="C1734" s="47" t="s">
        <v>8072</v>
      </c>
      <c r="D1734" s="47" t="s">
        <v>8073</v>
      </c>
      <c r="E1734" s="94" t="s">
        <v>50</v>
      </c>
      <c r="F1734" s="47" t="s">
        <v>2836</v>
      </c>
      <c r="G1734" s="94" t="s">
        <v>2851</v>
      </c>
      <c r="H1734" s="94" t="s">
        <v>2801</v>
      </c>
      <c r="I1734" s="79">
        <v>5213.83</v>
      </c>
      <c r="J1734" s="94" t="s">
        <v>2797</v>
      </c>
    </row>
    <row r="1735" spans="2:10" x14ac:dyDescent="0.2">
      <c r="B1735" s="47" t="s">
        <v>8074</v>
      </c>
      <c r="C1735" s="47" t="s">
        <v>8075</v>
      </c>
      <c r="D1735" s="47" t="s">
        <v>8076</v>
      </c>
      <c r="E1735" s="94" t="s">
        <v>39</v>
      </c>
      <c r="F1735" s="47" t="s">
        <v>2836</v>
      </c>
      <c r="G1735" s="94" t="s">
        <v>2851</v>
      </c>
      <c r="H1735" s="94" t="s">
        <v>1279</v>
      </c>
      <c r="I1735" s="79">
        <v>4255</v>
      </c>
      <c r="J1735" s="94" t="s">
        <v>2797</v>
      </c>
    </row>
    <row r="1736" spans="2:10" x14ac:dyDescent="0.2">
      <c r="B1736" s="47" t="s">
        <v>8077</v>
      </c>
      <c r="C1736" s="47" t="s">
        <v>8078</v>
      </c>
      <c r="D1736" s="47" t="s">
        <v>8079</v>
      </c>
      <c r="E1736" s="94" t="s">
        <v>52</v>
      </c>
      <c r="F1736" s="47" t="s">
        <v>2836</v>
      </c>
      <c r="G1736" s="94" t="s">
        <v>2837</v>
      </c>
      <c r="H1736" s="94" t="s">
        <v>1036</v>
      </c>
      <c r="I1736" s="79">
        <v>12316.7</v>
      </c>
      <c r="J1736" s="94" t="s">
        <v>2797</v>
      </c>
    </row>
    <row r="1737" spans="2:10" x14ac:dyDescent="0.2">
      <c r="B1737" s="47" t="s">
        <v>8080</v>
      </c>
      <c r="C1737" s="47" t="s">
        <v>8081</v>
      </c>
      <c r="D1737" s="47" t="s">
        <v>8082</v>
      </c>
      <c r="E1737" s="94" t="s">
        <v>65</v>
      </c>
      <c r="F1737" s="47" t="s">
        <v>2836</v>
      </c>
      <c r="G1737" s="94" t="s">
        <v>2837</v>
      </c>
      <c r="H1737" s="94" t="s">
        <v>2880</v>
      </c>
      <c r="I1737" s="79">
        <v>16666.5</v>
      </c>
      <c r="J1737" s="94" t="s">
        <v>2797</v>
      </c>
    </row>
    <row r="1738" spans="2:10" x14ac:dyDescent="0.2">
      <c r="B1738" s="47" t="s">
        <v>8083</v>
      </c>
      <c r="C1738" s="47" t="s">
        <v>8084</v>
      </c>
      <c r="D1738" s="47" t="s">
        <v>8085</v>
      </c>
      <c r="E1738" s="94" t="s">
        <v>52</v>
      </c>
      <c r="F1738" s="47" t="s">
        <v>2836</v>
      </c>
      <c r="G1738" s="94" t="s">
        <v>2837</v>
      </c>
      <c r="H1738" s="94" t="s">
        <v>1320</v>
      </c>
      <c r="I1738" s="79">
        <v>11202.3</v>
      </c>
      <c r="J1738" s="94" t="s">
        <v>2797</v>
      </c>
    </row>
    <row r="1739" spans="2:10" x14ac:dyDescent="0.2">
      <c r="B1739" s="47" t="s">
        <v>8086</v>
      </c>
      <c r="C1739" s="47" t="s">
        <v>8087</v>
      </c>
      <c r="D1739" s="47" t="s">
        <v>8088</v>
      </c>
      <c r="E1739" s="94" t="s">
        <v>78</v>
      </c>
      <c r="F1739" s="47" t="s">
        <v>2836</v>
      </c>
      <c r="G1739" s="94" t="s">
        <v>2837</v>
      </c>
      <c r="H1739" s="94" t="s">
        <v>1195</v>
      </c>
      <c r="I1739" s="79">
        <v>5980.08</v>
      </c>
      <c r="J1739" s="94" t="s">
        <v>2797</v>
      </c>
    </row>
    <row r="1740" spans="2:10" x14ac:dyDescent="0.2">
      <c r="B1740" s="47" t="s">
        <v>8089</v>
      </c>
      <c r="C1740" s="47" t="s">
        <v>8090</v>
      </c>
      <c r="D1740" s="47" t="s">
        <v>8091</v>
      </c>
      <c r="E1740" s="94" t="s">
        <v>50</v>
      </c>
      <c r="F1740" s="47" t="s">
        <v>2836</v>
      </c>
      <c r="G1740" s="94" t="s">
        <v>2851</v>
      </c>
      <c r="H1740" s="94" t="s">
        <v>971</v>
      </c>
      <c r="I1740" s="79">
        <v>5588.9</v>
      </c>
      <c r="J1740" s="94" t="s">
        <v>2797</v>
      </c>
    </row>
    <row r="1741" spans="2:10" x14ac:dyDescent="0.2">
      <c r="B1741" s="47" t="s">
        <v>8092</v>
      </c>
      <c r="C1741" s="47" t="s">
        <v>8093</v>
      </c>
      <c r="D1741" s="47" t="s">
        <v>8094</v>
      </c>
      <c r="E1741" s="94" t="s">
        <v>65</v>
      </c>
      <c r="F1741" s="47" t="s">
        <v>2836</v>
      </c>
      <c r="G1741" s="94" t="s">
        <v>2837</v>
      </c>
      <c r="H1741" s="94" t="s">
        <v>1152</v>
      </c>
      <c r="I1741" s="79">
        <v>19114.400000000001</v>
      </c>
      <c r="J1741" s="94" t="s">
        <v>2797</v>
      </c>
    </row>
    <row r="1742" spans="2:10" x14ac:dyDescent="0.2">
      <c r="B1742" s="47" t="s">
        <v>8095</v>
      </c>
      <c r="C1742" s="47" t="s">
        <v>8096</v>
      </c>
      <c r="D1742" s="47" t="s">
        <v>8097</v>
      </c>
      <c r="E1742" s="94" t="s">
        <v>47</v>
      </c>
      <c r="F1742" s="47" t="s">
        <v>2836</v>
      </c>
      <c r="G1742" s="94" t="s">
        <v>2851</v>
      </c>
      <c r="H1742" s="94" t="s">
        <v>1320</v>
      </c>
      <c r="I1742" s="79">
        <v>4896.53</v>
      </c>
      <c r="J1742" s="94" t="s">
        <v>2797</v>
      </c>
    </row>
    <row r="1743" spans="2:10" x14ac:dyDescent="0.2">
      <c r="B1743" s="47" t="s">
        <v>8098</v>
      </c>
      <c r="C1743" s="47" t="s">
        <v>8099</v>
      </c>
      <c r="D1743" s="47" t="s">
        <v>8100</v>
      </c>
      <c r="E1743" s="94" t="s">
        <v>65</v>
      </c>
      <c r="F1743" s="47" t="s">
        <v>2836</v>
      </c>
      <c r="G1743" s="94" t="s">
        <v>2837</v>
      </c>
      <c r="H1743" s="94" t="s">
        <v>789</v>
      </c>
      <c r="I1743" s="79">
        <v>19114.400000000001</v>
      </c>
      <c r="J1743" s="94" t="s">
        <v>2797</v>
      </c>
    </row>
    <row r="1744" spans="2:10" x14ac:dyDescent="0.2">
      <c r="B1744" s="47" t="s">
        <v>8101</v>
      </c>
      <c r="C1744" s="47" t="s">
        <v>8102</v>
      </c>
      <c r="D1744" s="47" t="s">
        <v>8103</v>
      </c>
      <c r="E1744" s="94" t="s">
        <v>19</v>
      </c>
      <c r="F1744" s="47" t="s">
        <v>2836</v>
      </c>
      <c r="G1744" s="94" t="s">
        <v>2851</v>
      </c>
      <c r="H1744" s="94" t="s">
        <v>2908</v>
      </c>
      <c r="I1744" s="79">
        <v>5914.98</v>
      </c>
      <c r="J1744" s="94" t="s">
        <v>2797</v>
      </c>
    </row>
    <row r="1745" spans="2:10" x14ac:dyDescent="0.2">
      <c r="B1745" s="47" t="s">
        <v>8104</v>
      </c>
      <c r="C1745" s="47" t="s">
        <v>8105</v>
      </c>
      <c r="D1745" s="47" t="s">
        <v>8106</v>
      </c>
      <c r="E1745" s="94" t="s">
        <v>57</v>
      </c>
      <c r="F1745" s="47" t="s">
        <v>2836</v>
      </c>
      <c r="G1745" s="94" t="s">
        <v>2837</v>
      </c>
      <c r="H1745" s="94" t="s">
        <v>1589</v>
      </c>
      <c r="I1745" s="79">
        <v>7594.5</v>
      </c>
      <c r="J1745" s="94" t="s">
        <v>2797</v>
      </c>
    </row>
    <row r="1746" spans="2:10" x14ac:dyDescent="0.2">
      <c r="B1746" s="47" t="s">
        <v>8107</v>
      </c>
      <c r="C1746" s="47" t="s">
        <v>8108</v>
      </c>
      <c r="D1746" s="47" t="s">
        <v>8109</v>
      </c>
      <c r="E1746" s="94" t="s">
        <v>50</v>
      </c>
      <c r="F1746" s="47" t="s">
        <v>2836</v>
      </c>
      <c r="G1746" s="94" t="s">
        <v>2851</v>
      </c>
      <c r="H1746" s="94" t="s">
        <v>861</v>
      </c>
      <c r="I1746" s="79">
        <v>5226.33</v>
      </c>
      <c r="J1746" s="94" t="s">
        <v>2797</v>
      </c>
    </row>
    <row r="1747" spans="2:10" x14ac:dyDescent="0.2">
      <c r="B1747" s="47" t="s">
        <v>8110</v>
      </c>
      <c r="C1747" s="47" t="s">
        <v>8111</v>
      </c>
      <c r="D1747" s="47" t="s">
        <v>8112</v>
      </c>
      <c r="E1747" s="94" t="s">
        <v>75</v>
      </c>
      <c r="F1747" s="47" t="s">
        <v>2836</v>
      </c>
      <c r="G1747" s="94" t="s">
        <v>2837</v>
      </c>
      <c r="H1747" s="94" t="s">
        <v>1589</v>
      </c>
      <c r="I1747" s="79">
        <v>5497.98</v>
      </c>
      <c r="J1747" s="94" t="s">
        <v>2797</v>
      </c>
    </row>
    <row r="1748" spans="2:10" x14ac:dyDescent="0.2">
      <c r="B1748" s="47" t="s">
        <v>8113</v>
      </c>
      <c r="C1748" s="47" t="s">
        <v>8114</v>
      </c>
      <c r="D1748" s="47" t="s">
        <v>8115</v>
      </c>
      <c r="E1748" s="94" t="s">
        <v>455</v>
      </c>
      <c r="F1748" s="47" t="s">
        <v>2836</v>
      </c>
      <c r="G1748" s="94" t="s">
        <v>2837</v>
      </c>
      <c r="H1748" s="94" t="s">
        <v>1320</v>
      </c>
      <c r="I1748" s="79">
        <v>15159.5</v>
      </c>
      <c r="J1748" s="94" t="s">
        <v>2797</v>
      </c>
    </row>
    <row r="1749" spans="2:10" x14ac:dyDescent="0.2">
      <c r="B1749" s="47" t="s">
        <v>8116</v>
      </c>
      <c r="C1749" s="47" t="s">
        <v>8117</v>
      </c>
      <c r="D1749" s="47" t="s">
        <v>8118</v>
      </c>
      <c r="E1749" s="94" t="s">
        <v>40</v>
      </c>
      <c r="F1749" s="47" t="s">
        <v>2836</v>
      </c>
      <c r="G1749" s="94" t="s">
        <v>2851</v>
      </c>
      <c r="H1749" s="94" t="s">
        <v>1627</v>
      </c>
      <c r="I1749" s="79">
        <v>4661.17</v>
      </c>
      <c r="J1749" s="94" t="s">
        <v>2797</v>
      </c>
    </row>
    <row r="1750" spans="2:10" x14ac:dyDescent="0.2">
      <c r="B1750" s="47" t="s">
        <v>8119</v>
      </c>
      <c r="C1750" s="47" t="s">
        <v>8120</v>
      </c>
      <c r="D1750" s="47" t="s">
        <v>8121</v>
      </c>
      <c r="E1750" s="94" t="s">
        <v>82</v>
      </c>
      <c r="F1750" s="47" t="s">
        <v>2836</v>
      </c>
      <c r="G1750" s="94" t="s">
        <v>2851</v>
      </c>
      <c r="H1750" s="94" t="s">
        <v>3242</v>
      </c>
      <c r="I1750" s="79">
        <v>5883.7</v>
      </c>
      <c r="J1750" s="94" t="s">
        <v>2797</v>
      </c>
    </row>
    <row r="1751" spans="2:10" x14ac:dyDescent="0.2">
      <c r="B1751" s="47" t="s">
        <v>8122</v>
      </c>
      <c r="C1751" s="47" t="s">
        <v>8123</v>
      </c>
      <c r="D1751" s="47" t="s">
        <v>8124</v>
      </c>
      <c r="E1751" s="94" t="s">
        <v>86</v>
      </c>
      <c r="F1751" s="47" t="s">
        <v>2836</v>
      </c>
      <c r="G1751" s="94" t="s">
        <v>2837</v>
      </c>
      <c r="H1751" s="94" t="s">
        <v>883</v>
      </c>
      <c r="I1751" s="79">
        <v>10433.709999999999</v>
      </c>
      <c r="J1751" s="94" t="s">
        <v>2797</v>
      </c>
    </row>
    <row r="1752" spans="2:10" x14ac:dyDescent="0.2">
      <c r="B1752" s="47" t="s">
        <v>8125</v>
      </c>
      <c r="C1752" s="47" t="s">
        <v>8126</v>
      </c>
      <c r="D1752" s="47" t="s">
        <v>8127</v>
      </c>
      <c r="E1752" s="94" t="s">
        <v>47</v>
      </c>
      <c r="F1752" s="47" t="s">
        <v>2836</v>
      </c>
      <c r="G1752" s="94" t="s">
        <v>2851</v>
      </c>
      <c r="H1752" s="94" t="s">
        <v>1195</v>
      </c>
      <c r="I1752" s="79">
        <v>4412</v>
      </c>
      <c r="J1752" s="94" t="s">
        <v>2797</v>
      </c>
    </row>
    <row r="1753" spans="2:10" x14ac:dyDescent="0.2">
      <c r="B1753" s="47" t="s">
        <v>8128</v>
      </c>
      <c r="C1753" s="47" t="s">
        <v>8129</v>
      </c>
      <c r="D1753" s="47" t="s">
        <v>8130</v>
      </c>
      <c r="E1753" s="94" t="s">
        <v>57</v>
      </c>
      <c r="F1753" s="47" t="s">
        <v>2836</v>
      </c>
      <c r="G1753" s="94" t="s">
        <v>2837</v>
      </c>
      <c r="H1753" s="94" t="s">
        <v>741</v>
      </c>
      <c r="I1753" s="79">
        <v>8692.2000000000007</v>
      </c>
      <c r="J1753" s="94" t="s">
        <v>2797</v>
      </c>
    </row>
    <row r="1754" spans="2:10" x14ac:dyDescent="0.2">
      <c r="B1754" s="47" t="s">
        <v>8131</v>
      </c>
      <c r="C1754" s="47" t="s">
        <v>8132</v>
      </c>
      <c r="D1754" s="47" t="s">
        <v>8133</v>
      </c>
      <c r="E1754" s="94" t="s">
        <v>30</v>
      </c>
      <c r="F1754" s="47" t="s">
        <v>2836</v>
      </c>
      <c r="G1754" s="94" t="s">
        <v>2837</v>
      </c>
      <c r="H1754" s="94" t="s">
        <v>1677</v>
      </c>
      <c r="I1754" s="79">
        <v>7126</v>
      </c>
      <c r="J1754" s="94" t="s">
        <v>2797</v>
      </c>
    </row>
    <row r="1755" spans="2:10" x14ac:dyDescent="0.2">
      <c r="B1755" s="47" t="s">
        <v>8134</v>
      </c>
      <c r="C1755" s="47" t="s">
        <v>8135</v>
      </c>
      <c r="D1755" s="47" t="s">
        <v>8136</v>
      </c>
      <c r="E1755" s="94" t="s">
        <v>444</v>
      </c>
      <c r="F1755" s="47" t="s">
        <v>2836</v>
      </c>
      <c r="G1755" s="94" t="s">
        <v>2837</v>
      </c>
      <c r="H1755" s="94" t="s">
        <v>1677</v>
      </c>
      <c r="I1755" s="79">
        <v>17433.88</v>
      </c>
      <c r="J1755" s="94" t="s">
        <v>2797</v>
      </c>
    </row>
    <row r="1756" spans="2:10" x14ac:dyDescent="0.2">
      <c r="B1756" s="47" t="s">
        <v>8137</v>
      </c>
      <c r="C1756" s="47" t="s">
        <v>8138</v>
      </c>
      <c r="D1756" s="47" t="s">
        <v>8139</v>
      </c>
      <c r="E1756" s="94" t="s">
        <v>444</v>
      </c>
      <c r="F1756" s="47" t="s">
        <v>2836</v>
      </c>
      <c r="G1756" s="94" t="s">
        <v>2837</v>
      </c>
      <c r="H1756" s="94" t="s">
        <v>1580</v>
      </c>
      <c r="I1756" s="79">
        <v>16494.45</v>
      </c>
      <c r="J1756" s="94" t="s">
        <v>2797</v>
      </c>
    </row>
    <row r="1757" spans="2:10" x14ac:dyDescent="0.2">
      <c r="B1757" s="47" t="s">
        <v>8140</v>
      </c>
      <c r="C1757" s="47" t="s">
        <v>8141</v>
      </c>
      <c r="D1757" s="47" t="s">
        <v>8142</v>
      </c>
      <c r="E1757" s="94" t="s">
        <v>49</v>
      </c>
      <c r="F1757" s="47" t="s">
        <v>2836</v>
      </c>
      <c r="G1757" s="94" t="s">
        <v>2851</v>
      </c>
      <c r="H1757" s="94" t="s">
        <v>971</v>
      </c>
      <c r="I1757" s="79">
        <v>5607.5</v>
      </c>
      <c r="J1757" s="94" t="s">
        <v>2797</v>
      </c>
    </row>
    <row r="1758" spans="2:10" x14ac:dyDescent="0.2">
      <c r="B1758" s="47" t="s">
        <v>8143</v>
      </c>
      <c r="C1758" s="47" t="s">
        <v>8144</v>
      </c>
      <c r="D1758" s="47" t="s">
        <v>8145</v>
      </c>
      <c r="E1758" s="94" t="s">
        <v>446</v>
      </c>
      <c r="F1758" s="47" t="s">
        <v>2836</v>
      </c>
      <c r="G1758" s="94" t="s">
        <v>2837</v>
      </c>
      <c r="H1758" s="94" t="s">
        <v>2799</v>
      </c>
      <c r="I1758" s="79">
        <v>7123.2</v>
      </c>
      <c r="J1758" s="94" t="s">
        <v>2797</v>
      </c>
    </row>
    <row r="1759" spans="2:10" x14ac:dyDescent="0.2">
      <c r="B1759" s="47" t="s">
        <v>8146</v>
      </c>
      <c r="C1759" s="47" t="s">
        <v>8147</v>
      </c>
      <c r="D1759" s="47" t="s">
        <v>8148</v>
      </c>
      <c r="E1759" s="94" t="s">
        <v>25</v>
      </c>
      <c r="F1759" s="47" t="s">
        <v>2836</v>
      </c>
      <c r="G1759" s="94" t="s">
        <v>2837</v>
      </c>
      <c r="H1759" s="94" t="s">
        <v>1334</v>
      </c>
      <c r="I1759" s="79">
        <v>14648</v>
      </c>
      <c r="J1759" s="94" t="s">
        <v>2797</v>
      </c>
    </row>
    <row r="1760" spans="2:10" x14ac:dyDescent="0.2">
      <c r="B1760" s="47" t="s">
        <v>8149</v>
      </c>
      <c r="C1760" s="47" t="s">
        <v>8150</v>
      </c>
      <c r="D1760" s="47" t="s">
        <v>8151</v>
      </c>
      <c r="E1760" s="94" t="s">
        <v>65</v>
      </c>
      <c r="F1760" s="47" t="s">
        <v>2836</v>
      </c>
      <c r="G1760" s="94" t="s">
        <v>2837</v>
      </c>
      <c r="H1760" s="94" t="s">
        <v>1504</v>
      </c>
      <c r="I1760" s="79">
        <v>19114.400000000001</v>
      </c>
      <c r="J1760" s="94" t="s">
        <v>2797</v>
      </c>
    </row>
    <row r="1761" spans="2:10" x14ac:dyDescent="0.2">
      <c r="B1761" s="47" t="s">
        <v>8152</v>
      </c>
      <c r="C1761" s="47" t="s">
        <v>8153</v>
      </c>
      <c r="D1761" s="47" t="s">
        <v>8154</v>
      </c>
      <c r="E1761" s="94" t="s">
        <v>51</v>
      </c>
      <c r="F1761" s="47" t="s">
        <v>2836</v>
      </c>
      <c r="G1761" s="94" t="s">
        <v>2837</v>
      </c>
      <c r="H1761" s="94" t="s">
        <v>1320</v>
      </c>
      <c r="I1761" s="79">
        <v>14048.15</v>
      </c>
      <c r="J1761" s="94" t="s">
        <v>2797</v>
      </c>
    </row>
    <row r="1762" spans="2:10" x14ac:dyDescent="0.2">
      <c r="B1762" s="47" t="s">
        <v>8155</v>
      </c>
      <c r="C1762" s="47" t="s">
        <v>8156</v>
      </c>
      <c r="D1762" s="47" t="s">
        <v>8157</v>
      </c>
      <c r="E1762" s="94" t="s">
        <v>65</v>
      </c>
      <c r="F1762" s="47" t="s">
        <v>2836</v>
      </c>
      <c r="G1762" s="94" t="s">
        <v>2837</v>
      </c>
      <c r="H1762" s="94" t="s">
        <v>989</v>
      </c>
      <c r="I1762" s="79">
        <v>19126.900000000001</v>
      </c>
      <c r="J1762" s="94" t="s">
        <v>2797</v>
      </c>
    </row>
    <row r="1763" spans="2:10" x14ac:dyDescent="0.2">
      <c r="B1763" s="47" t="s">
        <v>8158</v>
      </c>
      <c r="C1763" s="47" t="s">
        <v>8159</v>
      </c>
      <c r="D1763" s="47" t="s">
        <v>8160</v>
      </c>
      <c r="E1763" s="94" t="s">
        <v>77</v>
      </c>
      <c r="F1763" s="47" t="s">
        <v>2836</v>
      </c>
      <c r="G1763" s="94" t="s">
        <v>2837</v>
      </c>
      <c r="H1763" s="94" t="s">
        <v>1504</v>
      </c>
      <c r="I1763" s="79">
        <v>22141.4</v>
      </c>
      <c r="J1763" s="94" t="s">
        <v>2797</v>
      </c>
    </row>
    <row r="1764" spans="2:10" x14ac:dyDescent="0.2">
      <c r="B1764" s="47" t="s">
        <v>8161</v>
      </c>
      <c r="C1764" s="47" t="s">
        <v>8162</v>
      </c>
      <c r="D1764" s="47" t="s">
        <v>8163</v>
      </c>
      <c r="E1764" s="94" t="s">
        <v>43</v>
      </c>
      <c r="F1764" s="47" t="s">
        <v>2836</v>
      </c>
      <c r="G1764" s="94" t="s">
        <v>2837</v>
      </c>
      <c r="H1764" s="94" t="s">
        <v>1320</v>
      </c>
      <c r="I1764" s="79">
        <v>18234.3</v>
      </c>
      <c r="J1764" s="94" t="s">
        <v>2797</v>
      </c>
    </row>
    <row r="1765" spans="2:10" x14ac:dyDescent="0.2">
      <c r="B1765" s="47" t="s">
        <v>8164</v>
      </c>
      <c r="C1765" s="47" t="s">
        <v>8165</v>
      </c>
      <c r="D1765" s="47" t="s">
        <v>8166</v>
      </c>
      <c r="E1765" s="94" t="s">
        <v>38</v>
      </c>
      <c r="F1765" s="47" t="s">
        <v>2836</v>
      </c>
      <c r="G1765" s="94" t="s">
        <v>2837</v>
      </c>
      <c r="H1765" s="94" t="s">
        <v>1589</v>
      </c>
      <c r="I1765" s="79">
        <v>8792.7000000000007</v>
      </c>
      <c r="J1765" s="94" t="s">
        <v>2797</v>
      </c>
    </row>
    <row r="1766" spans="2:10" x14ac:dyDescent="0.2">
      <c r="B1766" s="47" t="s">
        <v>8167</v>
      </c>
      <c r="C1766" s="47" t="s">
        <v>8168</v>
      </c>
      <c r="D1766" s="47" t="s">
        <v>8169</v>
      </c>
      <c r="E1766" s="94" t="s">
        <v>45</v>
      </c>
      <c r="F1766" s="47" t="s">
        <v>2836</v>
      </c>
      <c r="G1766" s="94" t="s">
        <v>2837</v>
      </c>
      <c r="H1766" s="94" t="s">
        <v>1580</v>
      </c>
      <c r="I1766" s="79">
        <v>6793.1</v>
      </c>
      <c r="J1766" s="94" t="s">
        <v>2797</v>
      </c>
    </row>
    <row r="1767" spans="2:10" x14ac:dyDescent="0.2">
      <c r="B1767" s="47" t="s">
        <v>8170</v>
      </c>
      <c r="C1767" s="47" t="s">
        <v>8171</v>
      </c>
      <c r="D1767" s="47" t="s">
        <v>8172</v>
      </c>
      <c r="E1767" s="94" t="s">
        <v>45</v>
      </c>
      <c r="F1767" s="47" t="s">
        <v>2836</v>
      </c>
      <c r="G1767" s="94" t="s">
        <v>2837</v>
      </c>
      <c r="H1767" s="94" t="s">
        <v>3295</v>
      </c>
      <c r="I1767" s="79">
        <v>6755.6</v>
      </c>
      <c r="J1767" s="94" t="s">
        <v>2797</v>
      </c>
    </row>
    <row r="1768" spans="2:10" x14ac:dyDescent="0.2">
      <c r="B1768" s="47" t="s">
        <v>8173</v>
      </c>
      <c r="C1768" s="47" t="s">
        <v>8174</v>
      </c>
      <c r="D1768" s="47" t="s">
        <v>8175</v>
      </c>
      <c r="E1768" s="94" t="s">
        <v>12</v>
      </c>
      <c r="F1768" s="47" t="s">
        <v>2836</v>
      </c>
      <c r="G1768" s="94" t="s">
        <v>2837</v>
      </c>
      <c r="H1768" s="94" t="s">
        <v>1018</v>
      </c>
      <c r="I1768" s="79">
        <v>18404.5</v>
      </c>
      <c r="J1768" s="94" t="s">
        <v>2797</v>
      </c>
    </row>
    <row r="1769" spans="2:10" x14ac:dyDescent="0.2">
      <c r="B1769" s="47" t="s">
        <v>8176</v>
      </c>
      <c r="C1769" s="47" t="s">
        <v>8177</v>
      </c>
      <c r="D1769" s="47" t="s">
        <v>8178</v>
      </c>
      <c r="E1769" s="94" t="s">
        <v>38</v>
      </c>
      <c r="F1769" s="47" t="s">
        <v>2836</v>
      </c>
      <c r="G1769" s="94" t="s">
        <v>2837</v>
      </c>
      <c r="H1769" s="94" t="s">
        <v>789</v>
      </c>
      <c r="I1769" s="79">
        <v>9846.2999999999993</v>
      </c>
      <c r="J1769" s="94" t="s">
        <v>2797</v>
      </c>
    </row>
    <row r="1770" spans="2:10" x14ac:dyDescent="0.2">
      <c r="B1770" s="47" t="s">
        <v>8179</v>
      </c>
      <c r="C1770" s="47" t="s">
        <v>8180</v>
      </c>
      <c r="D1770" s="47" t="s">
        <v>8181</v>
      </c>
      <c r="E1770" s="94" t="s">
        <v>204</v>
      </c>
      <c r="F1770" s="47" t="s">
        <v>2836</v>
      </c>
      <c r="G1770" s="94" t="s">
        <v>2837</v>
      </c>
      <c r="H1770" s="94" t="s">
        <v>989</v>
      </c>
      <c r="I1770" s="79">
        <v>9326.4500000000007</v>
      </c>
      <c r="J1770" s="94" t="s">
        <v>2797</v>
      </c>
    </row>
    <row r="1771" spans="2:10" x14ac:dyDescent="0.2">
      <c r="B1771" s="47" t="s">
        <v>8182</v>
      </c>
      <c r="C1771" s="47" t="s">
        <v>8183</v>
      </c>
      <c r="D1771" s="47" t="s">
        <v>8184</v>
      </c>
      <c r="E1771" s="94" t="s">
        <v>51</v>
      </c>
      <c r="F1771" s="47" t="s">
        <v>2836</v>
      </c>
      <c r="G1771" s="94" t="s">
        <v>2837</v>
      </c>
      <c r="H1771" s="94" t="s">
        <v>1627</v>
      </c>
      <c r="I1771" s="79">
        <v>13429.5</v>
      </c>
      <c r="J1771" s="94" t="s">
        <v>2797</v>
      </c>
    </row>
    <row r="1772" spans="2:10" x14ac:dyDescent="0.2">
      <c r="B1772" s="47" t="s">
        <v>8185</v>
      </c>
      <c r="C1772" s="47" t="s">
        <v>8186</v>
      </c>
      <c r="D1772" s="47" t="s">
        <v>8187</v>
      </c>
      <c r="E1772" s="94" t="s">
        <v>38</v>
      </c>
      <c r="F1772" s="47" t="s">
        <v>2836</v>
      </c>
      <c r="G1772" s="94" t="s">
        <v>2837</v>
      </c>
      <c r="H1772" s="94" t="s">
        <v>2796</v>
      </c>
      <c r="I1772" s="79">
        <v>8805.2000000000007</v>
      </c>
      <c r="J1772" s="94" t="s">
        <v>2797</v>
      </c>
    </row>
    <row r="1773" spans="2:10" x14ac:dyDescent="0.2">
      <c r="B1773" s="47" t="s">
        <v>8188</v>
      </c>
      <c r="C1773" s="47" t="s">
        <v>8189</v>
      </c>
      <c r="D1773" s="47" t="s">
        <v>8190</v>
      </c>
      <c r="E1773" s="94" t="s">
        <v>56</v>
      </c>
      <c r="F1773" s="47" t="s">
        <v>2836</v>
      </c>
      <c r="G1773" s="94" t="s">
        <v>2851</v>
      </c>
      <c r="H1773" s="94" t="s">
        <v>1195</v>
      </c>
      <c r="I1773" s="79">
        <v>4689.5</v>
      </c>
      <c r="J1773" s="94" t="s">
        <v>2797</v>
      </c>
    </row>
    <row r="1774" spans="2:10" x14ac:dyDescent="0.2">
      <c r="B1774" s="47" t="s">
        <v>8191</v>
      </c>
      <c r="C1774" s="47" t="s">
        <v>8192</v>
      </c>
      <c r="D1774" s="47" t="s">
        <v>8193</v>
      </c>
      <c r="E1774" s="94" t="s">
        <v>68</v>
      </c>
      <c r="F1774" s="47" t="s">
        <v>2836</v>
      </c>
      <c r="G1774" s="94" t="s">
        <v>2837</v>
      </c>
      <c r="H1774" s="94" t="s">
        <v>1018</v>
      </c>
      <c r="I1774" s="79">
        <v>7968.95</v>
      </c>
      <c r="J1774" s="94" t="s">
        <v>2797</v>
      </c>
    </row>
    <row r="1775" spans="2:10" x14ac:dyDescent="0.2">
      <c r="B1775" s="47" t="s">
        <v>8194</v>
      </c>
      <c r="C1775" s="47" t="s">
        <v>8195</v>
      </c>
      <c r="D1775" s="47" t="s">
        <v>8196</v>
      </c>
      <c r="E1775" s="94" t="s">
        <v>38</v>
      </c>
      <c r="F1775" s="47" t="s">
        <v>2836</v>
      </c>
      <c r="G1775" s="94" t="s">
        <v>2837</v>
      </c>
      <c r="H1775" s="94" t="s">
        <v>913</v>
      </c>
      <c r="I1775" s="79">
        <v>9796.2999999999993</v>
      </c>
      <c r="J1775" s="94" t="s">
        <v>2797</v>
      </c>
    </row>
    <row r="1776" spans="2:10" x14ac:dyDescent="0.2">
      <c r="B1776" s="47" t="s">
        <v>8197</v>
      </c>
      <c r="C1776" s="47" t="s">
        <v>8198</v>
      </c>
      <c r="D1776" s="47" t="s">
        <v>8199</v>
      </c>
      <c r="E1776" s="94" t="s">
        <v>457</v>
      </c>
      <c r="F1776" s="47" t="s">
        <v>2836</v>
      </c>
      <c r="G1776" s="94" t="s">
        <v>2837</v>
      </c>
      <c r="H1776" s="94" t="s">
        <v>1677</v>
      </c>
      <c r="I1776" s="79">
        <v>7263.9</v>
      </c>
      <c r="J1776" s="94" t="s">
        <v>2797</v>
      </c>
    </row>
    <row r="1777" spans="2:10" x14ac:dyDescent="0.2">
      <c r="B1777" s="47" t="s">
        <v>8200</v>
      </c>
      <c r="C1777" s="47" t="s">
        <v>8201</v>
      </c>
      <c r="D1777" s="47" t="s">
        <v>8202</v>
      </c>
      <c r="E1777" s="94" t="s">
        <v>38</v>
      </c>
      <c r="F1777" s="47" t="s">
        <v>2836</v>
      </c>
      <c r="G1777" s="94" t="s">
        <v>2837</v>
      </c>
      <c r="H1777" s="94" t="s">
        <v>1320</v>
      </c>
      <c r="I1777" s="79">
        <v>8362.5</v>
      </c>
      <c r="J1777" s="94" t="s">
        <v>2797</v>
      </c>
    </row>
    <row r="1778" spans="2:10" x14ac:dyDescent="0.2">
      <c r="B1778" s="47" t="s">
        <v>8203</v>
      </c>
      <c r="C1778" s="47" t="s">
        <v>8204</v>
      </c>
      <c r="D1778" s="47" t="s">
        <v>8205</v>
      </c>
      <c r="E1778" s="94" t="s">
        <v>204</v>
      </c>
      <c r="F1778" s="47" t="s">
        <v>2836</v>
      </c>
      <c r="G1778" s="94" t="s">
        <v>2837</v>
      </c>
      <c r="H1778" s="94" t="s">
        <v>1195</v>
      </c>
      <c r="I1778" s="79">
        <v>7943.5</v>
      </c>
      <c r="J1778" s="94" t="s">
        <v>2797</v>
      </c>
    </row>
    <row r="1779" spans="2:10" x14ac:dyDescent="0.2">
      <c r="B1779" s="47" t="s">
        <v>8206</v>
      </c>
      <c r="C1779" s="47" t="s">
        <v>8207</v>
      </c>
      <c r="D1779" s="47" t="s">
        <v>8208</v>
      </c>
      <c r="E1779" s="94" t="s">
        <v>38</v>
      </c>
      <c r="F1779" s="47" t="s">
        <v>2836</v>
      </c>
      <c r="G1779" s="94" t="s">
        <v>2837</v>
      </c>
      <c r="H1779" s="94" t="s">
        <v>1627</v>
      </c>
      <c r="I1779" s="79">
        <v>8805.2000000000007</v>
      </c>
      <c r="J1779" s="94" t="s">
        <v>2797</v>
      </c>
    </row>
    <row r="1780" spans="2:10" x14ac:dyDescent="0.2">
      <c r="B1780" s="47" t="s">
        <v>8209</v>
      </c>
      <c r="C1780" s="47" t="s">
        <v>8210</v>
      </c>
      <c r="D1780" s="47" t="s">
        <v>8211</v>
      </c>
      <c r="E1780" s="94" t="s">
        <v>52</v>
      </c>
      <c r="F1780" s="47" t="s">
        <v>2836</v>
      </c>
      <c r="G1780" s="94" t="s">
        <v>2837</v>
      </c>
      <c r="H1780" s="94" t="s">
        <v>1677</v>
      </c>
      <c r="I1780" s="79">
        <v>12223.4</v>
      </c>
      <c r="J1780" s="94" t="s">
        <v>2797</v>
      </c>
    </row>
    <row r="1781" spans="2:10" x14ac:dyDescent="0.2">
      <c r="B1781" s="47" t="s">
        <v>8212</v>
      </c>
      <c r="C1781" s="47" t="s">
        <v>8213</v>
      </c>
      <c r="D1781" s="47" t="s">
        <v>8214</v>
      </c>
      <c r="E1781" s="94" t="s">
        <v>51</v>
      </c>
      <c r="F1781" s="47" t="s">
        <v>2836</v>
      </c>
      <c r="G1781" s="94" t="s">
        <v>2837</v>
      </c>
      <c r="H1781" s="94" t="s">
        <v>1677</v>
      </c>
      <c r="I1781" s="79">
        <v>14098.15</v>
      </c>
      <c r="J1781" s="94" t="s">
        <v>2797</v>
      </c>
    </row>
    <row r="1782" spans="2:10" x14ac:dyDescent="0.2">
      <c r="B1782" s="47" t="s">
        <v>8215</v>
      </c>
      <c r="C1782" s="47" t="s">
        <v>8216</v>
      </c>
      <c r="D1782" s="47" t="s">
        <v>8217</v>
      </c>
      <c r="E1782" s="94" t="s">
        <v>49</v>
      </c>
      <c r="F1782" s="47" t="s">
        <v>2836</v>
      </c>
      <c r="G1782" s="94" t="s">
        <v>2851</v>
      </c>
      <c r="H1782" s="94" t="s">
        <v>3180</v>
      </c>
      <c r="I1782" s="79">
        <v>5832.83</v>
      </c>
      <c r="J1782" s="94" t="s">
        <v>2797</v>
      </c>
    </row>
    <row r="1783" spans="2:10" x14ac:dyDescent="0.2">
      <c r="B1783" s="47" t="s">
        <v>8218</v>
      </c>
      <c r="C1783" s="47" t="s">
        <v>8219</v>
      </c>
      <c r="D1783" s="47" t="s">
        <v>8220</v>
      </c>
      <c r="E1783" s="94" t="s">
        <v>44</v>
      </c>
      <c r="F1783" s="47" t="s">
        <v>2836</v>
      </c>
      <c r="G1783" s="94" t="s">
        <v>2837</v>
      </c>
      <c r="H1783" s="94" t="s">
        <v>1334</v>
      </c>
      <c r="I1783" s="79">
        <v>13344.45</v>
      </c>
      <c r="J1783" s="94" t="s">
        <v>2797</v>
      </c>
    </row>
    <row r="1784" spans="2:10" x14ac:dyDescent="0.2">
      <c r="B1784" s="47" t="s">
        <v>8221</v>
      </c>
      <c r="C1784" s="47" t="s">
        <v>8222</v>
      </c>
      <c r="D1784" s="47" t="s">
        <v>8223</v>
      </c>
      <c r="E1784" s="94" t="s">
        <v>38</v>
      </c>
      <c r="F1784" s="47" t="s">
        <v>2836</v>
      </c>
      <c r="G1784" s="94" t="s">
        <v>2837</v>
      </c>
      <c r="H1784" s="94" t="s">
        <v>826</v>
      </c>
      <c r="I1784" s="79">
        <v>10057.200000000001</v>
      </c>
      <c r="J1784" s="94" t="s">
        <v>2797</v>
      </c>
    </row>
    <row r="1785" spans="2:10" x14ac:dyDescent="0.2">
      <c r="B1785" s="47" t="s">
        <v>8224</v>
      </c>
      <c r="C1785" s="47" t="s">
        <v>8225</v>
      </c>
      <c r="D1785" s="47" t="s">
        <v>8226</v>
      </c>
      <c r="E1785" s="94" t="s">
        <v>46</v>
      </c>
      <c r="F1785" s="47" t="s">
        <v>2836</v>
      </c>
      <c r="G1785" s="94" t="s">
        <v>2837</v>
      </c>
      <c r="H1785" s="94" t="s">
        <v>3295</v>
      </c>
      <c r="I1785" s="79">
        <v>15127.7</v>
      </c>
      <c r="J1785" s="94" t="s">
        <v>2797</v>
      </c>
    </row>
    <row r="1786" spans="2:10" x14ac:dyDescent="0.2">
      <c r="B1786" s="47" t="s">
        <v>8227</v>
      </c>
      <c r="C1786" s="47" t="s">
        <v>8228</v>
      </c>
      <c r="D1786" s="47" t="s">
        <v>8229</v>
      </c>
      <c r="E1786" s="94" t="s">
        <v>32</v>
      </c>
      <c r="F1786" s="47" t="s">
        <v>2836</v>
      </c>
      <c r="G1786" s="94" t="s">
        <v>2837</v>
      </c>
      <c r="H1786" s="94" t="s">
        <v>1482</v>
      </c>
      <c r="I1786" s="79">
        <v>13778.2</v>
      </c>
      <c r="J1786" s="94" t="s">
        <v>2797</v>
      </c>
    </row>
    <row r="1787" spans="2:10" x14ac:dyDescent="0.2">
      <c r="B1787" s="47" t="s">
        <v>8230</v>
      </c>
      <c r="C1787" s="47" t="s">
        <v>8231</v>
      </c>
      <c r="D1787" s="47" t="s">
        <v>8232</v>
      </c>
      <c r="E1787" s="94" t="s">
        <v>74</v>
      </c>
      <c r="F1787" s="47" t="s">
        <v>2836</v>
      </c>
      <c r="G1787" s="94" t="s">
        <v>2837</v>
      </c>
      <c r="H1787" s="94" t="s">
        <v>1482</v>
      </c>
      <c r="I1787" s="79">
        <v>14963.05</v>
      </c>
      <c r="J1787" s="94" t="s">
        <v>2797</v>
      </c>
    </row>
    <row r="1788" spans="2:10" x14ac:dyDescent="0.2">
      <c r="B1788" s="47" t="s">
        <v>8233</v>
      </c>
      <c r="C1788" s="47" t="s">
        <v>8234</v>
      </c>
      <c r="D1788" s="47" t="s">
        <v>8235</v>
      </c>
      <c r="E1788" s="94" t="s">
        <v>49</v>
      </c>
      <c r="F1788" s="47" t="s">
        <v>2836</v>
      </c>
      <c r="G1788" s="94" t="s">
        <v>2851</v>
      </c>
      <c r="H1788" s="94" t="s">
        <v>1293</v>
      </c>
      <c r="I1788" s="79">
        <v>5414.58</v>
      </c>
      <c r="J1788" s="94" t="s">
        <v>2797</v>
      </c>
    </row>
    <row r="1789" spans="2:10" x14ac:dyDescent="0.2">
      <c r="B1789" s="47" t="s">
        <v>8236</v>
      </c>
      <c r="C1789" s="47" t="s">
        <v>8237</v>
      </c>
      <c r="D1789" s="47" t="s">
        <v>8238</v>
      </c>
      <c r="E1789" s="94" t="s">
        <v>38</v>
      </c>
      <c r="F1789" s="47" t="s">
        <v>2836</v>
      </c>
      <c r="G1789" s="94" t="s">
        <v>2837</v>
      </c>
      <c r="H1789" s="94" t="s">
        <v>789</v>
      </c>
      <c r="I1789" s="79">
        <v>9846.2999999999993</v>
      </c>
      <c r="J1789" s="94" t="s">
        <v>2797</v>
      </c>
    </row>
    <row r="1790" spans="2:10" x14ac:dyDescent="0.2">
      <c r="B1790" s="47" t="s">
        <v>8239</v>
      </c>
      <c r="C1790" s="47" t="s">
        <v>8240</v>
      </c>
      <c r="D1790" s="47" t="s">
        <v>8241</v>
      </c>
      <c r="E1790" s="94" t="s">
        <v>52</v>
      </c>
      <c r="F1790" s="47" t="s">
        <v>2836</v>
      </c>
      <c r="G1790" s="94" t="s">
        <v>2837</v>
      </c>
      <c r="H1790" s="94" t="s">
        <v>1589</v>
      </c>
      <c r="I1790" s="79">
        <v>11252.3</v>
      </c>
      <c r="J1790" s="94" t="s">
        <v>2797</v>
      </c>
    </row>
    <row r="1791" spans="2:10" x14ac:dyDescent="0.2">
      <c r="B1791" s="47" t="s">
        <v>8242</v>
      </c>
      <c r="C1791" s="47" t="s">
        <v>8243</v>
      </c>
      <c r="D1791" s="47" t="s">
        <v>8244</v>
      </c>
      <c r="E1791" s="94" t="s">
        <v>49</v>
      </c>
      <c r="F1791" s="47" t="s">
        <v>2836</v>
      </c>
      <c r="G1791" s="94" t="s">
        <v>2851</v>
      </c>
      <c r="H1791" s="94" t="s">
        <v>1627</v>
      </c>
      <c r="I1791" s="79">
        <v>5201.5</v>
      </c>
      <c r="J1791" s="94" t="s">
        <v>2797</v>
      </c>
    </row>
    <row r="1792" spans="2:10" x14ac:dyDescent="0.2">
      <c r="B1792" s="47" t="s">
        <v>8245</v>
      </c>
      <c r="C1792" s="47" t="s">
        <v>8246</v>
      </c>
      <c r="D1792" s="47" t="s">
        <v>8247</v>
      </c>
      <c r="E1792" s="94" t="s">
        <v>61</v>
      </c>
      <c r="F1792" s="47" t="s">
        <v>2836</v>
      </c>
      <c r="G1792" s="94" t="s">
        <v>2851</v>
      </c>
      <c r="H1792" s="94" t="s">
        <v>1677</v>
      </c>
      <c r="I1792" s="79">
        <v>4571.97</v>
      </c>
      <c r="J1792" s="94" t="s">
        <v>2797</v>
      </c>
    </row>
    <row r="1793" spans="2:10" x14ac:dyDescent="0.2">
      <c r="B1793" s="47" t="s">
        <v>8248</v>
      </c>
      <c r="C1793" s="47" t="s">
        <v>8249</v>
      </c>
      <c r="D1793" s="47" t="s">
        <v>8250</v>
      </c>
      <c r="E1793" s="94" t="s">
        <v>65</v>
      </c>
      <c r="F1793" s="47" t="s">
        <v>2836</v>
      </c>
      <c r="G1793" s="94" t="s">
        <v>2837</v>
      </c>
      <c r="H1793" s="94" t="s">
        <v>1677</v>
      </c>
      <c r="I1793" s="79">
        <v>17873.169999999998</v>
      </c>
      <c r="J1793" s="94" t="s">
        <v>2797</v>
      </c>
    </row>
    <row r="1794" spans="2:10" x14ac:dyDescent="0.2">
      <c r="B1794" s="47" t="s">
        <v>8251</v>
      </c>
      <c r="C1794" s="47" t="s">
        <v>8252</v>
      </c>
      <c r="D1794" s="47" t="s">
        <v>8253</v>
      </c>
      <c r="E1794" s="94" t="s">
        <v>78</v>
      </c>
      <c r="F1794" s="47" t="s">
        <v>2836</v>
      </c>
      <c r="G1794" s="94" t="s">
        <v>2837</v>
      </c>
      <c r="H1794" s="94" t="s">
        <v>1195</v>
      </c>
      <c r="I1794" s="79">
        <v>5980.08</v>
      </c>
      <c r="J1794" s="94" t="s">
        <v>2797</v>
      </c>
    </row>
    <row r="1795" spans="2:10" x14ac:dyDescent="0.2">
      <c r="B1795" s="47" t="s">
        <v>8254</v>
      </c>
      <c r="C1795" s="47" t="s">
        <v>8255</v>
      </c>
      <c r="D1795" s="47" t="s">
        <v>8256</v>
      </c>
      <c r="E1795" s="94" t="s">
        <v>38</v>
      </c>
      <c r="F1795" s="47" t="s">
        <v>2836</v>
      </c>
      <c r="G1795" s="94" t="s">
        <v>2837</v>
      </c>
      <c r="H1795" s="94" t="s">
        <v>1504</v>
      </c>
      <c r="I1795" s="79">
        <v>9783.7999999999993</v>
      </c>
      <c r="J1795" s="94" t="s">
        <v>2797</v>
      </c>
    </row>
    <row r="1796" spans="2:10" x14ac:dyDescent="0.2">
      <c r="B1796" s="47" t="s">
        <v>8257</v>
      </c>
      <c r="C1796" s="47" t="s">
        <v>8258</v>
      </c>
      <c r="D1796" s="47" t="s">
        <v>8259</v>
      </c>
      <c r="E1796" s="94" t="s">
        <v>78</v>
      </c>
      <c r="F1796" s="47" t="s">
        <v>2836</v>
      </c>
      <c r="G1796" s="94" t="s">
        <v>2837</v>
      </c>
      <c r="H1796" s="94" t="s">
        <v>1195</v>
      </c>
      <c r="I1796" s="79">
        <v>6080.08</v>
      </c>
      <c r="J1796" s="94" t="s">
        <v>2797</v>
      </c>
    </row>
    <row r="1797" spans="2:10" x14ac:dyDescent="0.2">
      <c r="B1797" s="47" t="s">
        <v>8260</v>
      </c>
      <c r="C1797" s="47" t="s">
        <v>8261</v>
      </c>
      <c r="D1797" s="47" t="s">
        <v>8262</v>
      </c>
      <c r="E1797" s="94" t="s">
        <v>53</v>
      </c>
      <c r="F1797" s="47" t="s">
        <v>2836</v>
      </c>
      <c r="G1797" s="94" t="s">
        <v>2851</v>
      </c>
      <c r="H1797" s="94" t="s">
        <v>1169</v>
      </c>
      <c r="I1797" s="79">
        <v>4752.5</v>
      </c>
      <c r="J1797" s="94" t="s">
        <v>2797</v>
      </c>
    </row>
    <row r="1798" spans="2:10" x14ac:dyDescent="0.2">
      <c r="B1798" s="47" t="s">
        <v>8263</v>
      </c>
      <c r="C1798" s="47" t="s">
        <v>8264</v>
      </c>
      <c r="D1798" s="47" t="s">
        <v>8265</v>
      </c>
      <c r="E1798" s="94" t="s">
        <v>83</v>
      </c>
      <c r="F1798" s="47" t="s">
        <v>2836</v>
      </c>
      <c r="G1798" s="94" t="s">
        <v>2837</v>
      </c>
      <c r="H1798" s="94" t="s">
        <v>1169</v>
      </c>
      <c r="I1798" s="79">
        <v>14965</v>
      </c>
      <c r="J1798" s="94" t="s">
        <v>2797</v>
      </c>
    </row>
    <row r="1799" spans="2:10" x14ac:dyDescent="0.2">
      <c r="B1799" s="47" t="s">
        <v>8266</v>
      </c>
      <c r="C1799" s="47" t="s">
        <v>8267</v>
      </c>
      <c r="D1799" s="47" t="s">
        <v>8268</v>
      </c>
      <c r="E1799" s="94" t="s">
        <v>38</v>
      </c>
      <c r="F1799" s="47" t="s">
        <v>2836</v>
      </c>
      <c r="G1799" s="94" t="s">
        <v>2837</v>
      </c>
      <c r="H1799" s="94" t="s">
        <v>3725</v>
      </c>
      <c r="I1799" s="79">
        <v>9443.0400000000009</v>
      </c>
      <c r="J1799" s="94" t="s">
        <v>2797</v>
      </c>
    </row>
    <row r="1800" spans="2:10" x14ac:dyDescent="0.2">
      <c r="B1800" s="47" t="s">
        <v>8269</v>
      </c>
      <c r="C1800" s="47" t="s">
        <v>8270</v>
      </c>
      <c r="D1800" s="47" t="s">
        <v>8271</v>
      </c>
      <c r="E1800" s="94" t="s">
        <v>64</v>
      </c>
      <c r="F1800" s="47" t="s">
        <v>2836</v>
      </c>
      <c r="G1800" s="94" t="s">
        <v>2837</v>
      </c>
      <c r="H1800" s="94" t="s">
        <v>789</v>
      </c>
      <c r="I1800" s="79">
        <v>10580.3</v>
      </c>
      <c r="J1800" s="94" t="s">
        <v>2797</v>
      </c>
    </row>
    <row r="1801" spans="2:10" x14ac:dyDescent="0.2">
      <c r="B1801" s="47" t="s">
        <v>8272</v>
      </c>
      <c r="C1801" s="47" t="s">
        <v>8273</v>
      </c>
      <c r="D1801" s="47" t="s">
        <v>8274</v>
      </c>
      <c r="E1801" s="94" t="s">
        <v>38</v>
      </c>
      <c r="F1801" s="47" t="s">
        <v>2836</v>
      </c>
      <c r="G1801" s="94" t="s">
        <v>2837</v>
      </c>
      <c r="H1801" s="94" t="s">
        <v>741</v>
      </c>
      <c r="I1801" s="79">
        <v>9945.23</v>
      </c>
      <c r="J1801" s="94" t="s">
        <v>2797</v>
      </c>
    </row>
    <row r="1802" spans="2:10" x14ac:dyDescent="0.2">
      <c r="B1802" s="47" t="s">
        <v>8275</v>
      </c>
      <c r="C1802" s="47" t="s">
        <v>8276</v>
      </c>
      <c r="D1802" s="47" t="s">
        <v>8277</v>
      </c>
      <c r="E1802" s="94" t="s">
        <v>47</v>
      </c>
      <c r="F1802" s="47" t="s">
        <v>2836</v>
      </c>
      <c r="G1802" s="94" t="s">
        <v>2851</v>
      </c>
      <c r="H1802" s="94" t="s">
        <v>1195</v>
      </c>
      <c r="I1802" s="79">
        <v>4324.5</v>
      </c>
      <c r="J1802" s="94" t="s">
        <v>2797</v>
      </c>
    </row>
    <row r="1803" spans="2:10" x14ac:dyDescent="0.2">
      <c r="B1803" s="47" t="s">
        <v>8278</v>
      </c>
      <c r="C1803" s="47" t="s">
        <v>8279</v>
      </c>
      <c r="D1803" s="47" t="s">
        <v>8280</v>
      </c>
      <c r="E1803" s="94" t="s">
        <v>90</v>
      </c>
      <c r="F1803" s="47" t="s">
        <v>2836</v>
      </c>
      <c r="G1803" s="94" t="s">
        <v>2837</v>
      </c>
      <c r="H1803" s="94" t="s">
        <v>741</v>
      </c>
      <c r="I1803" s="79">
        <v>5791.7</v>
      </c>
      <c r="J1803" s="94" t="s">
        <v>2797</v>
      </c>
    </row>
    <row r="1804" spans="2:10" x14ac:dyDescent="0.2">
      <c r="B1804" s="47" t="s">
        <v>8281</v>
      </c>
      <c r="C1804" s="47" t="s">
        <v>8282</v>
      </c>
      <c r="D1804" s="47" t="s">
        <v>8283</v>
      </c>
      <c r="E1804" s="94" t="s">
        <v>32</v>
      </c>
      <c r="F1804" s="47" t="s">
        <v>2836</v>
      </c>
      <c r="G1804" s="94" t="s">
        <v>2837</v>
      </c>
      <c r="H1804" s="94" t="s">
        <v>1036</v>
      </c>
      <c r="I1804" s="79">
        <v>15180.55</v>
      </c>
      <c r="J1804" s="94" t="s">
        <v>2797</v>
      </c>
    </row>
    <row r="1805" spans="2:10" x14ac:dyDescent="0.2">
      <c r="B1805" s="47" t="s">
        <v>8284</v>
      </c>
      <c r="C1805" s="47" t="s">
        <v>8285</v>
      </c>
      <c r="D1805" s="47" t="s">
        <v>8286</v>
      </c>
      <c r="E1805" s="94" t="s">
        <v>52</v>
      </c>
      <c r="F1805" s="47" t="s">
        <v>2836</v>
      </c>
      <c r="G1805" s="94" t="s">
        <v>2837</v>
      </c>
      <c r="H1805" s="94" t="s">
        <v>1036</v>
      </c>
      <c r="I1805" s="79">
        <v>12354.2</v>
      </c>
      <c r="J1805" s="94" t="s">
        <v>2797</v>
      </c>
    </row>
    <row r="1806" spans="2:10" x14ac:dyDescent="0.2">
      <c r="B1806" s="47" t="s">
        <v>8287</v>
      </c>
      <c r="C1806" s="47" t="s">
        <v>8288</v>
      </c>
      <c r="D1806" s="47" t="s">
        <v>8289</v>
      </c>
      <c r="E1806" s="94" t="s">
        <v>58</v>
      </c>
      <c r="F1806" s="47" t="s">
        <v>2836</v>
      </c>
      <c r="G1806" s="94" t="s">
        <v>2837</v>
      </c>
      <c r="H1806" s="94" t="s">
        <v>2796</v>
      </c>
      <c r="I1806" s="79">
        <v>12252.2</v>
      </c>
      <c r="J1806" s="94" t="s">
        <v>2797</v>
      </c>
    </row>
    <row r="1807" spans="2:10" x14ac:dyDescent="0.2">
      <c r="B1807" s="47" t="s">
        <v>8290</v>
      </c>
      <c r="C1807" s="47" t="s">
        <v>8291</v>
      </c>
      <c r="D1807" s="47" t="s">
        <v>8292</v>
      </c>
      <c r="E1807" s="94" t="s">
        <v>450</v>
      </c>
      <c r="F1807" s="47" t="s">
        <v>2836</v>
      </c>
      <c r="G1807" s="94" t="s">
        <v>2837</v>
      </c>
      <c r="H1807" s="94" t="s">
        <v>971</v>
      </c>
      <c r="I1807" s="79">
        <v>6505.09</v>
      </c>
      <c r="J1807" s="94" t="s">
        <v>2797</v>
      </c>
    </row>
    <row r="1808" spans="2:10" x14ac:dyDescent="0.2">
      <c r="B1808" s="47" t="s">
        <v>8293</v>
      </c>
      <c r="C1808" s="47" t="s">
        <v>8294</v>
      </c>
      <c r="D1808" s="47" t="s">
        <v>8295</v>
      </c>
      <c r="E1808" s="94" t="s">
        <v>19</v>
      </c>
      <c r="F1808" s="47" t="s">
        <v>2836</v>
      </c>
      <c r="G1808" s="94" t="s">
        <v>2837</v>
      </c>
      <c r="H1808" s="94" t="s">
        <v>789</v>
      </c>
      <c r="I1808" s="79">
        <v>8230.84</v>
      </c>
      <c r="J1808" s="94" t="s">
        <v>2797</v>
      </c>
    </row>
    <row r="1809" spans="2:10" x14ac:dyDescent="0.2">
      <c r="B1809" s="47" t="s">
        <v>8296</v>
      </c>
      <c r="C1809" s="47" t="s">
        <v>8297</v>
      </c>
      <c r="D1809" s="47" t="s">
        <v>8298</v>
      </c>
      <c r="E1809" s="94" t="s">
        <v>65</v>
      </c>
      <c r="F1809" s="47" t="s">
        <v>2836</v>
      </c>
      <c r="G1809" s="94" t="s">
        <v>2837</v>
      </c>
      <c r="H1809" s="94" t="s">
        <v>1677</v>
      </c>
      <c r="I1809" s="79">
        <v>18360.830000000002</v>
      </c>
      <c r="J1809" s="94" t="s">
        <v>2797</v>
      </c>
    </row>
    <row r="1810" spans="2:10" x14ac:dyDescent="0.2">
      <c r="B1810" s="47" t="s">
        <v>8299</v>
      </c>
      <c r="C1810" s="47" t="s">
        <v>8300</v>
      </c>
      <c r="D1810" s="47" t="s">
        <v>8301</v>
      </c>
      <c r="E1810" s="94" t="s">
        <v>65</v>
      </c>
      <c r="F1810" s="47" t="s">
        <v>2836</v>
      </c>
      <c r="G1810" s="94" t="s">
        <v>2837</v>
      </c>
      <c r="H1810" s="94" t="s">
        <v>1677</v>
      </c>
      <c r="I1810" s="79">
        <v>18360.830000000002</v>
      </c>
      <c r="J1810" s="94" t="s">
        <v>2797</v>
      </c>
    </row>
    <row r="1811" spans="2:10" x14ac:dyDescent="0.2">
      <c r="B1811" s="47" t="s">
        <v>8302</v>
      </c>
      <c r="C1811" s="47" t="s">
        <v>8303</v>
      </c>
      <c r="D1811" s="47" t="s">
        <v>8304</v>
      </c>
      <c r="E1811" s="94" t="s">
        <v>24</v>
      </c>
      <c r="F1811" s="47" t="s">
        <v>2836</v>
      </c>
      <c r="G1811" s="94" t="s">
        <v>2837</v>
      </c>
      <c r="H1811" s="94" t="s">
        <v>1589</v>
      </c>
      <c r="I1811" s="79">
        <v>11902</v>
      </c>
      <c r="J1811" s="94" t="s">
        <v>2797</v>
      </c>
    </row>
    <row r="1812" spans="2:10" x14ac:dyDescent="0.2">
      <c r="B1812" s="47" t="s">
        <v>8305</v>
      </c>
      <c r="C1812" s="47" t="s">
        <v>8306</v>
      </c>
      <c r="D1812" s="47" t="s">
        <v>8307</v>
      </c>
      <c r="E1812" s="94" t="s">
        <v>32</v>
      </c>
      <c r="F1812" s="47" t="s">
        <v>2836</v>
      </c>
      <c r="G1812" s="94" t="s">
        <v>2837</v>
      </c>
      <c r="H1812" s="94" t="s">
        <v>913</v>
      </c>
      <c r="I1812" s="79">
        <v>15193.05</v>
      </c>
      <c r="J1812" s="94" t="s">
        <v>2797</v>
      </c>
    </row>
    <row r="1813" spans="2:10" x14ac:dyDescent="0.2">
      <c r="B1813" s="47" t="s">
        <v>8308</v>
      </c>
      <c r="C1813" s="47" t="s">
        <v>8309</v>
      </c>
      <c r="D1813" s="47" t="s">
        <v>8310</v>
      </c>
      <c r="E1813" s="94" t="s">
        <v>38</v>
      </c>
      <c r="F1813" s="47" t="s">
        <v>2836</v>
      </c>
      <c r="G1813" s="94" t="s">
        <v>2837</v>
      </c>
      <c r="H1813" s="94" t="s">
        <v>1589</v>
      </c>
      <c r="I1813" s="79">
        <v>8805.2000000000007</v>
      </c>
      <c r="J1813" s="94" t="s">
        <v>2797</v>
      </c>
    </row>
    <row r="1814" spans="2:10" x14ac:dyDescent="0.2">
      <c r="B1814" s="47" t="s">
        <v>8311</v>
      </c>
      <c r="C1814" s="47" t="s">
        <v>8312</v>
      </c>
      <c r="D1814" s="47" t="s">
        <v>8313</v>
      </c>
      <c r="E1814" s="94" t="s">
        <v>85</v>
      </c>
      <c r="F1814" s="47" t="s">
        <v>2836</v>
      </c>
      <c r="G1814" s="94" t="s">
        <v>2837</v>
      </c>
      <c r="H1814" s="94" t="s">
        <v>971</v>
      </c>
      <c r="I1814" s="79">
        <v>19423</v>
      </c>
      <c r="J1814" s="94" t="s">
        <v>2797</v>
      </c>
    </row>
    <row r="1815" spans="2:10" x14ac:dyDescent="0.2">
      <c r="B1815" s="47" t="s">
        <v>8314</v>
      </c>
      <c r="C1815" s="47" t="s">
        <v>8315</v>
      </c>
      <c r="D1815" s="47" t="s">
        <v>8316</v>
      </c>
      <c r="E1815" s="94" t="s">
        <v>65</v>
      </c>
      <c r="F1815" s="47" t="s">
        <v>2836</v>
      </c>
      <c r="G1815" s="94" t="s">
        <v>2837</v>
      </c>
      <c r="H1815" s="94" t="s">
        <v>971</v>
      </c>
      <c r="I1815" s="79">
        <v>19654.04</v>
      </c>
      <c r="J1815" s="94" t="s">
        <v>2797</v>
      </c>
    </row>
    <row r="1816" spans="2:10" x14ac:dyDescent="0.2">
      <c r="B1816" s="47" t="s">
        <v>8317</v>
      </c>
      <c r="C1816" s="47" t="s">
        <v>8318</v>
      </c>
      <c r="D1816" s="47" t="s">
        <v>8319</v>
      </c>
      <c r="E1816" s="94" t="s">
        <v>50</v>
      </c>
      <c r="F1816" s="47" t="s">
        <v>2836</v>
      </c>
      <c r="G1816" s="94" t="s">
        <v>2851</v>
      </c>
      <c r="H1816" s="94" t="s">
        <v>1627</v>
      </c>
      <c r="I1816" s="79">
        <v>5226.33</v>
      </c>
      <c r="J1816" s="94" t="s">
        <v>2797</v>
      </c>
    </row>
    <row r="1817" spans="2:10" x14ac:dyDescent="0.2">
      <c r="B1817" s="47" t="s">
        <v>8320</v>
      </c>
      <c r="C1817" s="47" t="s">
        <v>8321</v>
      </c>
      <c r="D1817" s="47" t="s">
        <v>8322</v>
      </c>
      <c r="E1817" s="94" t="s">
        <v>64</v>
      </c>
      <c r="F1817" s="47" t="s">
        <v>2836</v>
      </c>
      <c r="G1817" s="94" t="s">
        <v>2837</v>
      </c>
      <c r="H1817" s="94" t="s">
        <v>1677</v>
      </c>
      <c r="I1817" s="79">
        <v>10813.86</v>
      </c>
      <c r="J1817" s="94" t="s">
        <v>2797</v>
      </c>
    </row>
    <row r="1818" spans="2:10" x14ac:dyDescent="0.2">
      <c r="B1818" s="47" t="s">
        <v>8323</v>
      </c>
      <c r="C1818" s="47" t="s">
        <v>8324</v>
      </c>
      <c r="D1818" s="47" t="s">
        <v>8325</v>
      </c>
      <c r="E1818" s="94" t="s">
        <v>64</v>
      </c>
      <c r="F1818" s="47" t="s">
        <v>2836</v>
      </c>
      <c r="G1818" s="94" t="s">
        <v>2837</v>
      </c>
      <c r="H1818" s="94" t="s">
        <v>971</v>
      </c>
      <c r="I1818" s="79">
        <v>10897</v>
      </c>
      <c r="J1818" s="94" t="s">
        <v>2797</v>
      </c>
    </row>
    <row r="1819" spans="2:10" x14ac:dyDescent="0.2">
      <c r="B1819" s="47" t="s">
        <v>8326</v>
      </c>
      <c r="C1819" s="47" t="s">
        <v>8327</v>
      </c>
      <c r="D1819" s="47" t="s">
        <v>8328</v>
      </c>
      <c r="E1819" s="94" t="s">
        <v>64</v>
      </c>
      <c r="F1819" s="47" t="s">
        <v>2836</v>
      </c>
      <c r="G1819" s="94" t="s">
        <v>2837</v>
      </c>
      <c r="H1819" s="94" t="s">
        <v>971</v>
      </c>
      <c r="I1819" s="79">
        <v>10814.7</v>
      </c>
      <c r="J1819" s="94" t="s">
        <v>2797</v>
      </c>
    </row>
    <row r="1820" spans="2:10" x14ac:dyDescent="0.2">
      <c r="B1820" s="47" t="s">
        <v>8329</v>
      </c>
      <c r="C1820" s="47" t="s">
        <v>8330</v>
      </c>
      <c r="D1820" s="47" t="s">
        <v>8331</v>
      </c>
      <c r="E1820" s="94" t="s">
        <v>50</v>
      </c>
      <c r="F1820" s="47" t="s">
        <v>2836</v>
      </c>
      <c r="G1820" s="94" t="s">
        <v>2851</v>
      </c>
      <c r="H1820" s="94" t="s">
        <v>883</v>
      </c>
      <c r="I1820" s="79">
        <v>4890</v>
      </c>
      <c r="J1820" s="94" t="s">
        <v>2797</v>
      </c>
    </row>
    <row r="1821" spans="2:10" x14ac:dyDescent="0.2">
      <c r="B1821" s="47" t="s">
        <v>8332</v>
      </c>
      <c r="C1821" s="47" t="s">
        <v>8333</v>
      </c>
      <c r="D1821" s="47" t="s">
        <v>8334</v>
      </c>
      <c r="E1821" s="94" t="s">
        <v>145</v>
      </c>
      <c r="F1821" s="47" t="s">
        <v>2836</v>
      </c>
      <c r="G1821" s="94" t="s">
        <v>2837</v>
      </c>
      <c r="H1821" s="94" t="s">
        <v>861</v>
      </c>
      <c r="I1821" s="79">
        <v>14402.5</v>
      </c>
      <c r="J1821" s="94" t="s">
        <v>2797</v>
      </c>
    </row>
    <row r="1822" spans="2:10" x14ac:dyDescent="0.2">
      <c r="B1822" s="47" t="s">
        <v>8335</v>
      </c>
      <c r="C1822" s="47" t="s">
        <v>8336</v>
      </c>
      <c r="D1822" s="47" t="s">
        <v>8337</v>
      </c>
      <c r="E1822" s="94" t="s">
        <v>51</v>
      </c>
      <c r="F1822" s="47" t="s">
        <v>2836</v>
      </c>
      <c r="G1822" s="94" t="s">
        <v>2837</v>
      </c>
      <c r="H1822" s="94" t="s">
        <v>989</v>
      </c>
      <c r="I1822" s="79">
        <v>15477.1</v>
      </c>
      <c r="J1822" s="94" t="s">
        <v>2797</v>
      </c>
    </row>
    <row r="1823" spans="2:10" x14ac:dyDescent="0.2">
      <c r="B1823" s="47" t="s">
        <v>8338</v>
      </c>
      <c r="C1823" s="47" t="s">
        <v>8339</v>
      </c>
      <c r="D1823" s="47" t="s">
        <v>8340</v>
      </c>
      <c r="E1823" s="94" t="s">
        <v>51</v>
      </c>
      <c r="F1823" s="47" t="s">
        <v>2836</v>
      </c>
      <c r="G1823" s="94" t="s">
        <v>2837</v>
      </c>
      <c r="H1823" s="94" t="s">
        <v>1036</v>
      </c>
      <c r="I1823" s="79">
        <v>15452.1</v>
      </c>
      <c r="J1823" s="94" t="s">
        <v>2797</v>
      </c>
    </row>
    <row r="1824" spans="2:10" x14ac:dyDescent="0.2">
      <c r="B1824" s="47" t="s">
        <v>8341</v>
      </c>
      <c r="C1824" s="47" t="s">
        <v>8342</v>
      </c>
      <c r="D1824" s="47" t="s">
        <v>8343</v>
      </c>
      <c r="E1824" s="94" t="s">
        <v>58</v>
      </c>
      <c r="F1824" s="47" t="s">
        <v>2836</v>
      </c>
      <c r="G1824" s="94" t="s">
        <v>2837</v>
      </c>
      <c r="H1824" s="94" t="s">
        <v>1195</v>
      </c>
      <c r="I1824" s="79">
        <v>11615.5</v>
      </c>
      <c r="J1824" s="94" t="s">
        <v>2797</v>
      </c>
    </row>
    <row r="1825" spans="2:10" x14ac:dyDescent="0.2">
      <c r="B1825" s="47" t="s">
        <v>8344</v>
      </c>
      <c r="C1825" s="47" t="s">
        <v>8345</v>
      </c>
      <c r="D1825" s="47" t="s">
        <v>8346</v>
      </c>
      <c r="E1825" s="94" t="s">
        <v>38</v>
      </c>
      <c r="F1825" s="47" t="s">
        <v>2836</v>
      </c>
      <c r="G1825" s="94" t="s">
        <v>2837</v>
      </c>
      <c r="H1825" s="94" t="s">
        <v>1504</v>
      </c>
      <c r="I1825" s="79">
        <v>9920.77</v>
      </c>
      <c r="J1825" s="94" t="s">
        <v>2797</v>
      </c>
    </row>
    <row r="1826" spans="2:10" x14ac:dyDescent="0.2">
      <c r="B1826" s="47" t="s">
        <v>8347</v>
      </c>
      <c r="C1826" s="47" t="s">
        <v>8348</v>
      </c>
      <c r="D1826" s="47" t="s">
        <v>8349</v>
      </c>
      <c r="E1826" s="94" t="s">
        <v>9</v>
      </c>
      <c r="F1826" s="47" t="s">
        <v>2836</v>
      </c>
      <c r="G1826" s="94" t="s">
        <v>2837</v>
      </c>
      <c r="H1826" s="94" t="s">
        <v>1195</v>
      </c>
      <c r="I1826" s="79">
        <v>10387</v>
      </c>
      <c r="J1826" s="94" t="s">
        <v>2797</v>
      </c>
    </row>
    <row r="1827" spans="2:10" x14ac:dyDescent="0.2">
      <c r="B1827" s="47" t="s">
        <v>8350</v>
      </c>
      <c r="C1827" s="47" t="s">
        <v>8351</v>
      </c>
      <c r="D1827" s="47" t="s">
        <v>8352</v>
      </c>
      <c r="E1827" s="94" t="s">
        <v>18</v>
      </c>
      <c r="F1827" s="47" t="s">
        <v>2836</v>
      </c>
      <c r="G1827" s="94" t="s">
        <v>2837</v>
      </c>
      <c r="H1827" s="94" t="s">
        <v>1195</v>
      </c>
      <c r="I1827" s="79">
        <v>6621.55</v>
      </c>
      <c r="J1827" s="94" t="s">
        <v>2797</v>
      </c>
    </row>
    <row r="1828" spans="2:10" x14ac:dyDescent="0.2">
      <c r="B1828" s="47" t="s">
        <v>8353</v>
      </c>
      <c r="C1828" s="47" t="s">
        <v>8354</v>
      </c>
      <c r="D1828" s="47" t="s">
        <v>8355</v>
      </c>
      <c r="E1828" s="94" t="s">
        <v>204</v>
      </c>
      <c r="F1828" s="47" t="s">
        <v>2836</v>
      </c>
      <c r="G1828" s="94" t="s">
        <v>2837</v>
      </c>
      <c r="H1828" s="94" t="s">
        <v>913</v>
      </c>
      <c r="I1828" s="79">
        <v>8816</v>
      </c>
      <c r="J1828" s="94" t="s">
        <v>2797</v>
      </c>
    </row>
    <row r="1829" spans="2:10" x14ac:dyDescent="0.2">
      <c r="B1829" s="47" t="s">
        <v>8356</v>
      </c>
      <c r="C1829" s="47" t="s">
        <v>8357</v>
      </c>
      <c r="D1829" s="47" t="s">
        <v>8358</v>
      </c>
      <c r="E1829" s="94" t="s">
        <v>65</v>
      </c>
      <c r="F1829" s="47" t="s">
        <v>2836</v>
      </c>
      <c r="G1829" s="94" t="s">
        <v>2837</v>
      </c>
      <c r="H1829" s="94" t="s">
        <v>3242</v>
      </c>
      <c r="I1829" s="79">
        <v>16554</v>
      </c>
      <c r="J1829" s="94" t="s">
        <v>2797</v>
      </c>
    </row>
    <row r="1830" spans="2:10" x14ac:dyDescent="0.2">
      <c r="B1830" s="47" t="s">
        <v>8359</v>
      </c>
      <c r="C1830" s="47" t="s">
        <v>8360</v>
      </c>
      <c r="D1830" s="47" t="s">
        <v>8361</v>
      </c>
      <c r="E1830" s="94" t="s">
        <v>81</v>
      </c>
      <c r="F1830" s="47" t="s">
        <v>2836</v>
      </c>
      <c r="G1830" s="94" t="s">
        <v>2837</v>
      </c>
      <c r="H1830" s="94" t="s">
        <v>1195</v>
      </c>
      <c r="I1830" s="79">
        <v>13560.21</v>
      </c>
      <c r="J1830" s="94" t="s">
        <v>2797</v>
      </c>
    </row>
    <row r="1831" spans="2:10" x14ac:dyDescent="0.2">
      <c r="B1831" s="47" t="s">
        <v>8362</v>
      </c>
      <c r="C1831" s="47" t="s">
        <v>8363</v>
      </c>
      <c r="D1831" s="47" t="s">
        <v>8364</v>
      </c>
      <c r="E1831" s="94" t="s">
        <v>78</v>
      </c>
      <c r="F1831" s="47" t="s">
        <v>2836</v>
      </c>
      <c r="G1831" s="94" t="s">
        <v>2837</v>
      </c>
      <c r="H1831" s="94" t="s">
        <v>1195</v>
      </c>
      <c r="I1831" s="79">
        <v>6092.58</v>
      </c>
      <c r="J1831" s="94" t="s">
        <v>2797</v>
      </c>
    </row>
    <row r="1832" spans="2:10" x14ac:dyDescent="0.2">
      <c r="B1832" s="47" t="s">
        <v>8365</v>
      </c>
      <c r="C1832" s="47" t="s">
        <v>8366</v>
      </c>
      <c r="D1832" s="47" t="s">
        <v>8367</v>
      </c>
      <c r="E1832" s="94" t="s">
        <v>50</v>
      </c>
      <c r="F1832" s="47" t="s">
        <v>2836</v>
      </c>
      <c r="G1832" s="94" t="s">
        <v>2851</v>
      </c>
      <c r="H1832" s="94" t="s">
        <v>1279</v>
      </c>
      <c r="I1832" s="79">
        <v>5176.33</v>
      </c>
      <c r="J1832" s="94" t="s">
        <v>2797</v>
      </c>
    </row>
    <row r="1833" spans="2:10" x14ac:dyDescent="0.2">
      <c r="B1833" s="47" t="s">
        <v>8368</v>
      </c>
      <c r="C1833" s="47" t="s">
        <v>8369</v>
      </c>
      <c r="D1833" s="47" t="s">
        <v>8370</v>
      </c>
      <c r="E1833" s="94" t="s">
        <v>49</v>
      </c>
      <c r="F1833" s="47" t="s">
        <v>2836</v>
      </c>
      <c r="G1833" s="94" t="s">
        <v>2851</v>
      </c>
      <c r="H1833" s="94" t="s">
        <v>1195</v>
      </c>
      <c r="I1833" s="79">
        <v>5201.5</v>
      </c>
      <c r="J1833" s="94" t="s">
        <v>2797</v>
      </c>
    </row>
    <row r="1834" spans="2:10" x14ac:dyDescent="0.2">
      <c r="B1834" s="47" t="s">
        <v>8371</v>
      </c>
      <c r="C1834" s="47" t="s">
        <v>8372</v>
      </c>
      <c r="D1834" s="47" t="s">
        <v>8373</v>
      </c>
      <c r="E1834" s="94" t="s">
        <v>77</v>
      </c>
      <c r="F1834" s="47" t="s">
        <v>2836</v>
      </c>
      <c r="G1834" s="94" t="s">
        <v>2837</v>
      </c>
      <c r="H1834" s="94" t="s">
        <v>1677</v>
      </c>
      <c r="I1834" s="79">
        <v>20090.7</v>
      </c>
      <c r="J1834" s="94" t="s">
        <v>2797</v>
      </c>
    </row>
    <row r="1835" spans="2:10" x14ac:dyDescent="0.2">
      <c r="B1835" s="47" t="s">
        <v>8374</v>
      </c>
      <c r="C1835" s="47" t="s">
        <v>8375</v>
      </c>
      <c r="D1835" s="47" t="s">
        <v>8376</v>
      </c>
      <c r="E1835" s="94" t="s">
        <v>65</v>
      </c>
      <c r="F1835" s="47" t="s">
        <v>2836</v>
      </c>
      <c r="G1835" s="94" t="s">
        <v>2837</v>
      </c>
      <c r="H1835" s="94" t="s">
        <v>861</v>
      </c>
      <c r="I1835" s="79">
        <v>17385.5</v>
      </c>
      <c r="J1835" s="94" t="s">
        <v>2797</v>
      </c>
    </row>
    <row r="1836" spans="2:10" x14ac:dyDescent="0.2">
      <c r="B1836" s="47" t="s">
        <v>8377</v>
      </c>
      <c r="C1836" s="47" t="s">
        <v>8378</v>
      </c>
      <c r="D1836" s="47" t="s">
        <v>8379</v>
      </c>
      <c r="E1836" s="94" t="s">
        <v>51</v>
      </c>
      <c r="F1836" s="47" t="s">
        <v>2836</v>
      </c>
      <c r="G1836" s="94" t="s">
        <v>2837</v>
      </c>
      <c r="H1836" s="94" t="s">
        <v>741</v>
      </c>
      <c r="I1836" s="79">
        <v>15709.8</v>
      </c>
      <c r="J1836" s="94" t="s">
        <v>2797</v>
      </c>
    </row>
    <row r="1837" spans="2:10" x14ac:dyDescent="0.2">
      <c r="B1837" s="47" t="s">
        <v>8380</v>
      </c>
      <c r="C1837" s="47" t="s">
        <v>8381</v>
      </c>
      <c r="D1837" s="47" t="s">
        <v>8382</v>
      </c>
      <c r="E1837" s="94" t="s">
        <v>12</v>
      </c>
      <c r="F1837" s="47" t="s">
        <v>2836</v>
      </c>
      <c r="G1837" s="94" t="s">
        <v>2837</v>
      </c>
      <c r="H1837" s="94" t="s">
        <v>1036</v>
      </c>
      <c r="I1837" s="79">
        <v>20345.5</v>
      </c>
      <c r="J1837" s="94" t="s">
        <v>2797</v>
      </c>
    </row>
    <row r="1838" spans="2:10" x14ac:dyDescent="0.2">
      <c r="B1838" s="47" t="s">
        <v>8383</v>
      </c>
      <c r="C1838" s="47" t="s">
        <v>8384</v>
      </c>
      <c r="D1838" s="47" t="s">
        <v>8385</v>
      </c>
      <c r="E1838" s="94" t="s">
        <v>38</v>
      </c>
      <c r="F1838" s="47" t="s">
        <v>2836</v>
      </c>
      <c r="G1838" s="94" t="s">
        <v>2837</v>
      </c>
      <c r="H1838" s="94" t="s">
        <v>741</v>
      </c>
      <c r="I1838" s="79">
        <v>9970.23</v>
      </c>
      <c r="J1838" s="94" t="s">
        <v>2797</v>
      </c>
    </row>
    <row r="1839" spans="2:10" x14ac:dyDescent="0.2">
      <c r="B1839" s="47" t="s">
        <v>8386</v>
      </c>
      <c r="C1839" s="47" t="s">
        <v>8387</v>
      </c>
      <c r="D1839" s="47" t="s">
        <v>8388</v>
      </c>
      <c r="E1839" s="94" t="s">
        <v>24</v>
      </c>
      <c r="F1839" s="47" t="s">
        <v>2836</v>
      </c>
      <c r="G1839" s="94" t="s">
        <v>2837</v>
      </c>
      <c r="H1839" s="94" t="s">
        <v>1677</v>
      </c>
      <c r="I1839" s="79">
        <v>11889.5</v>
      </c>
      <c r="J1839" s="94" t="s">
        <v>2797</v>
      </c>
    </row>
    <row r="1840" spans="2:10" x14ac:dyDescent="0.2">
      <c r="B1840" s="47" t="s">
        <v>8389</v>
      </c>
      <c r="C1840" s="47" t="s">
        <v>8390</v>
      </c>
      <c r="D1840" s="47" t="s">
        <v>8391</v>
      </c>
      <c r="E1840" s="94" t="s">
        <v>51</v>
      </c>
      <c r="F1840" s="47" t="s">
        <v>2836</v>
      </c>
      <c r="G1840" s="94" t="s">
        <v>2837</v>
      </c>
      <c r="H1840" s="94" t="s">
        <v>1482</v>
      </c>
      <c r="I1840" s="79">
        <v>13998.15</v>
      </c>
      <c r="J1840" s="94" t="s">
        <v>2797</v>
      </c>
    </row>
    <row r="1841" spans="2:10" x14ac:dyDescent="0.2">
      <c r="B1841" s="47" t="s">
        <v>8392</v>
      </c>
      <c r="C1841" s="47" t="s">
        <v>8393</v>
      </c>
      <c r="D1841" s="47" t="s">
        <v>8394</v>
      </c>
      <c r="E1841" s="94" t="s">
        <v>49</v>
      </c>
      <c r="F1841" s="47" t="s">
        <v>2836</v>
      </c>
      <c r="G1841" s="94" t="s">
        <v>2851</v>
      </c>
      <c r="H1841" s="94" t="s">
        <v>1627</v>
      </c>
      <c r="I1841" s="79">
        <v>5189</v>
      </c>
      <c r="J1841" s="94" t="s">
        <v>2797</v>
      </c>
    </row>
    <row r="1842" spans="2:10" x14ac:dyDescent="0.2">
      <c r="B1842" s="47" t="s">
        <v>8395</v>
      </c>
      <c r="C1842" s="47" t="s">
        <v>8396</v>
      </c>
      <c r="D1842" s="47" t="s">
        <v>8397</v>
      </c>
      <c r="E1842" s="94" t="s">
        <v>51</v>
      </c>
      <c r="F1842" s="47" t="s">
        <v>2836</v>
      </c>
      <c r="G1842" s="94" t="s">
        <v>2837</v>
      </c>
      <c r="H1842" s="94" t="s">
        <v>1036</v>
      </c>
      <c r="I1842" s="79">
        <v>15489.6</v>
      </c>
      <c r="J1842" s="94" t="s">
        <v>2797</v>
      </c>
    </row>
    <row r="1843" spans="2:10" x14ac:dyDescent="0.2">
      <c r="B1843" s="47" t="s">
        <v>8398</v>
      </c>
      <c r="C1843" s="47" t="s">
        <v>8399</v>
      </c>
      <c r="D1843" s="47" t="s">
        <v>8400</v>
      </c>
      <c r="E1843" s="94" t="s">
        <v>65</v>
      </c>
      <c r="F1843" s="47" t="s">
        <v>2836</v>
      </c>
      <c r="G1843" s="94" t="s">
        <v>2837</v>
      </c>
      <c r="H1843" s="94" t="s">
        <v>2908</v>
      </c>
      <c r="I1843" s="79">
        <v>16666.5</v>
      </c>
      <c r="J1843" s="94" t="s">
        <v>2797</v>
      </c>
    </row>
    <row r="1844" spans="2:10" x14ac:dyDescent="0.2">
      <c r="B1844" s="47" t="s">
        <v>8401</v>
      </c>
      <c r="C1844" s="47" t="s">
        <v>8402</v>
      </c>
      <c r="D1844" s="47" t="s">
        <v>8403</v>
      </c>
      <c r="E1844" s="94" t="s">
        <v>45</v>
      </c>
      <c r="F1844" s="47" t="s">
        <v>2836</v>
      </c>
      <c r="G1844" s="94" t="s">
        <v>2837</v>
      </c>
      <c r="H1844" s="94" t="s">
        <v>1195</v>
      </c>
      <c r="I1844" s="79">
        <v>6375.5</v>
      </c>
      <c r="J1844" s="94" t="s">
        <v>2797</v>
      </c>
    </row>
    <row r="1845" spans="2:10" x14ac:dyDescent="0.2">
      <c r="B1845" s="47" t="s">
        <v>8404</v>
      </c>
      <c r="C1845" s="47" t="s">
        <v>8405</v>
      </c>
      <c r="D1845" s="47" t="s">
        <v>8406</v>
      </c>
      <c r="E1845" s="94" t="s">
        <v>53</v>
      </c>
      <c r="F1845" s="47" t="s">
        <v>2836</v>
      </c>
      <c r="G1845" s="94" t="s">
        <v>2851</v>
      </c>
      <c r="H1845" s="94" t="s">
        <v>741</v>
      </c>
      <c r="I1845" s="79">
        <v>4984.8999999999996</v>
      </c>
      <c r="J1845" s="94" t="s">
        <v>2797</v>
      </c>
    </row>
    <row r="1846" spans="2:10" x14ac:dyDescent="0.2">
      <c r="B1846" s="47" t="s">
        <v>8407</v>
      </c>
      <c r="C1846" s="47" t="s">
        <v>8408</v>
      </c>
      <c r="D1846" s="47" t="s">
        <v>8409</v>
      </c>
      <c r="E1846" s="94" t="s">
        <v>75</v>
      </c>
      <c r="F1846" s="47" t="s">
        <v>2836</v>
      </c>
      <c r="G1846" s="94" t="s">
        <v>2851</v>
      </c>
      <c r="H1846" s="94" t="s">
        <v>861</v>
      </c>
      <c r="I1846" s="79">
        <v>4720.1899999999996</v>
      </c>
      <c r="J1846" s="94" t="s">
        <v>2797</v>
      </c>
    </row>
    <row r="1847" spans="2:10" x14ac:dyDescent="0.2">
      <c r="B1847" s="47" t="s">
        <v>8410</v>
      </c>
      <c r="C1847" s="47" t="s">
        <v>8411</v>
      </c>
      <c r="D1847" s="47" t="s">
        <v>8412</v>
      </c>
      <c r="E1847" s="94" t="s">
        <v>51</v>
      </c>
      <c r="F1847" s="47" t="s">
        <v>2836</v>
      </c>
      <c r="G1847" s="94" t="s">
        <v>2837</v>
      </c>
      <c r="H1847" s="94" t="s">
        <v>2796</v>
      </c>
      <c r="I1847" s="79">
        <v>14085.65</v>
      </c>
      <c r="J1847" s="94" t="s">
        <v>2797</v>
      </c>
    </row>
    <row r="1848" spans="2:10" x14ac:dyDescent="0.2">
      <c r="B1848" s="47" t="s">
        <v>8413</v>
      </c>
      <c r="C1848" s="47" t="s">
        <v>8414</v>
      </c>
      <c r="D1848" s="47" t="s">
        <v>8415</v>
      </c>
      <c r="E1848" s="94" t="s">
        <v>39</v>
      </c>
      <c r="F1848" s="47" t="s">
        <v>2836</v>
      </c>
      <c r="G1848" s="94" t="s">
        <v>2851</v>
      </c>
      <c r="H1848" s="94" t="s">
        <v>861</v>
      </c>
      <c r="I1848" s="79">
        <v>4255</v>
      </c>
      <c r="J1848" s="94" t="s">
        <v>2797</v>
      </c>
    </row>
    <row r="1849" spans="2:10" x14ac:dyDescent="0.2">
      <c r="B1849" s="47" t="s">
        <v>8416</v>
      </c>
      <c r="C1849" s="47" t="s">
        <v>8417</v>
      </c>
      <c r="D1849" s="47" t="s">
        <v>8418</v>
      </c>
      <c r="E1849" s="94" t="s">
        <v>32</v>
      </c>
      <c r="F1849" s="47" t="s">
        <v>2836</v>
      </c>
      <c r="G1849" s="94" t="s">
        <v>2837</v>
      </c>
      <c r="H1849" s="94" t="s">
        <v>943</v>
      </c>
      <c r="I1849" s="79">
        <v>15168.05</v>
      </c>
      <c r="J1849" s="94" t="s">
        <v>2797</v>
      </c>
    </row>
    <row r="1850" spans="2:10" x14ac:dyDescent="0.2">
      <c r="B1850" s="47" t="s">
        <v>8419</v>
      </c>
      <c r="C1850" s="47" t="s">
        <v>8420</v>
      </c>
      <c r="D1850" s="47" t="s">
        <v>8421</v>
      </c>
      <c r="E1850" s="94" t="s">
        <v>39</v>
      </c>
      <c r="F1850" s="47" t="s">
        <v>2836</v>
      </c>
      <c r="G1850" s="94" t="s">
        <v>2851</v>
      </c>
      <c r="H1850" s="94" t="s">
        <v>1589</v>
      </c>
      <c r="I1850" s="79">
        <v>4474.45</v>
      </c>
      <c r="J1850" s="94" t="s">
        <v>2797</v>
      </c>
    </row>
    <row r="1851" spans="2:10" x14ac:dyDescent="0.2">
      <c r="B1851" s="47" t="s">
        <v>8422</v>
      </c>
      <c r="C1851" s="47" t="s">
        <v>8423</v>
      </c>
      <c r="D1851" s="47" t="s">
        <v>8424</v>
      </c>
      <c r="E1851" s="94" t="s">
        <v>69</v>
      </c>
      <c r="F1851" s="47" t="s">
        <v>2836</v>
      </c>
      <c r="G1851" s="94" t="s">
        <v>2837</v>
      </c>
      <c r="H1851" s="94" t="s">
        <v>1677</v>
      </c>
      <c r="I1851" s="79">
        <v>8124.1</v>
      </c>
      <c r="J1851" s="94" t="s">
        <v>2797</v>
      </c>
    </row>
    <row r="1852" spans="2:10" x14ac:dyDescent="0.2">
      <c r="B1852" s="47" t="s">
        <v>8425</v>
      </c>
      <c r="C1852" s="47" t="s">
        <v>8426</v>
      </c>
      <c r="D1852" s="47" t="s">
        <v>8427</v>
      </c>
      <c r="E1852" s="94" t="s">
        <v>57</v>
      </c>
      <c r="F1852" s="47" t="s">
        <v>2836</v>
      </c>
      <c r="G1852" s="94" t="s">
        <v>2837</v>
      </c>
      <c r="H1852" s="94" t="s">
        <v>1589</v>
      </c>
      <c r="I1852" s="79">
        <v>7494.5</v>
      </c>
      <c r="J1852" s="94" t="s">
        <v>2797</v>
      </c>
    </row>
    <row r="1853" spans="2:10" x14ac:dyDescent="0.2">
      <c r="B1853" s="47" t="s">
        <v>8428</v>
      </c>
      <c r="C1853" s="47" t="s">
        <v>8429</v>
      </c>
      <c r="D1853" s="47" t="s">
        <v>8430</v>
      </c>
      <c r="E1853" s="94" t="s">
        <v>51</v>
      </c>
      <c r="F1853" s="47" t="s">
        <v>2836</v>
      </c>
      <c r="G1853" s="94" t="s">
        <v>2837</v>
      </c>
      <c r="H1853" s="94" t="s">
        <v>971</v>
      </c>
      <c r="I1853" s="79">
        <v>15801.15</v>
      </c>
      <c r="J1853" s="94" t="s">
        <v>2797</v>
      </c>
    </row>
    <row r="1854" spans="2:10" x14ac:dyDescent="0.2">
      <c r="B1854" s="47" t="s">
        <v>8431</v>
      </c>
      <c r="C1854" s="47" t="s">
        <v>8432</v>
      </c>
      <c r="D1854" s="47" t="s">
        <v>8433</v>
      </c>
      <c r="E1854" s="94" t="s">
        <v>30</v>
      </c>
      <c r="F1854" s="47" t="s">
        <v>2836</v>
      </c>
      <c r="G1854" s="94" t="s">
        <v>2837</v>
      </c>
      <c r="H1854" s="94" t="s">
        <v>1192</v>
      </c>
      <c r="I1854" s="79">
        <v>7052.7</v>
      </c>
      <c r="J1854" s="94" t="s">
        <v>2797</v>
      </c>
    </row>
    <row r="1855" spans="2:10" x14ac:dyDescent="0.2">
      <c r="B1855" s="47" t="s">
        <v>8434</v>
      </c>
      <c r="C1855" s="47" t="s">
        <v>8435</v>
      </c>
      <c r="D1855" s="47" t="s">
        <v>8436</v>
      </c>
      <c r="E1855" s="94" t="s">
        <v>446</v>
      </c>
      <c r="F1855" s="47" t="s">
        <v>2836</v>
      </c>
      <c r="G1855" s="94" t="s">
        <v>2837</v>
      </c>
      <c r="H1855" s="94" t="s">
        <v>2799</v>
      </c>
      <c r="I1855" s="79">
        <v>6325.5</v>
      </c>
      <c r="J1855" s="94" t="s">
        <v>2797</v>
      </c>
    </row>
    <row r="1856" spans="2:10" x14ac:dyDescent="0.2">
      <c r="B1856" s="47" t="s">
        <v>8437</v>
      </c>
      <c r="C1856" s="47" t="s">
        <v>8438</v>
      </c>
      <c r="D1856" s="47" t="s">
        <v>8439</v>
      </c>
      <c r="E1856" s="94" t="s">
        <v>62</v>
      </c>
      <c r="F1856" s="47" t="s">
        <v>2836</v>
      </c>
      <c r="G1856" s="94" t="s">
        <v>2837</v>
      </c>
      <c r="H1856" s="94" t="s">
        <v>2796</v>
      </c>
      <c r="I1856" s="79">
        <v>5347.65</v>
      </c>
      <c r="J1856" s="94" t="s">
        <v>2797</v>
      </c>
    </row>
    <row r="1857" spans="2:10" x14ac:dyDescent="0.2">
      <c r="B1857" s="47" t="s">
        <v>8440</v>
      </c>
      <c r="C1857" s="47" t="s">
        <v>8441</v>
      </c>
      <c r="D1857" s="47" t="s">
        <v>8442</v>
      </c>
      <c r="E1857" s="94" t="s">
        <v>51</v>
      </c>
      <c r="F1857" s="47" t="s">
        <v>2836</v>
      </c>
      <c r="G1857" s="94" t="s">
        <v>2837</v>
      </c>
      <c r="H1857" s="94" t="s">
        <v>913</v>
      </c>
      <c r="I1857" s="79">
        <v>15439.6</v>
      </c>
      <c r="J1857" s="94" t="s">
        <v>2797</v>
      </c>
    </row>
    <row r="1858" spans="2:10" x14ac:dyDescent="0.2">
      <c r="B1858" s="47" t="s">
        <v>8443</v>
      </c>
      <c r="C1858" s="47" t="s">
        <v>8444</v>
      </c>
      <c r="D1858" s="47" t="s">
        <v>8445</v>
      </c>
      <c r="E1858" s="94" t="s">
        <v>65</v>
      </c>
      <c r="F1858" s="47" t="s">
        <v>2836</v>
      </c>
      <c r="G1858" s="94" t="s">
        <v>2837</v>
      </c>
      <c r="H1858" s="94" t="s">
        <v>1677</v>
      </c>
      <c r="I1858" s="79">
        <v>17385.5</v>
      </c>
      <c r="J1858" s="94" t="s">
        <v>2797</v>
      </c>
    </row>
    <row r="1859" spans="2:10" x14ac:dyDescent="0.2">
      <c r="B1859" s="47" t="s">
        <v>8446</v>
      </c>
      <c r="C1859" s="47" t="s">
        <v>8447</v>
      </c>
      <c r="D1859" s="47" t="s">
        <v>8448</v>
      </c>
      <c r="E1859" s="94" t="s">
        <v>450</v>
      </c>
      <c r="F1859" s="47" t="s">
        <v>2836</v>
      </c>
      <c r="G1859" s="94" t="s">
        <v>2837</v>
      </c>
      <c r="H1859" s="94" t="s">
        <v>1677</v>
      </c>
      <c r="I1859" s="79">
        <v>5553.6</v>
      </c>
      <c r="J1859" s="94" t="s">
        <v>2797</v>
      </c>
    </row>
    <row r="1860" spans="2:10" x14ac:dyDescent="0.2">
      <c r="B1860" s="47" t="s">
        <v>8449</v>
      </c>
      <c r="C1860" s="47" t="s">
        <v>8450</v>
      </c>
      <c r="D1860" s="47" t="s">
        <v>8451</v>
      </c>
      <c r="E1860" s="94" t="s">
        <v>32</v>
      </c>
      <c r="F1860" s="47" t="s">
        <v>2836</v>
      </c>
      <c r="G1860" s="94" t="s">
        <v>2837</v>
      </c>
      <c r="H1860" s="94" t="s">
        <v>883</v>
      </c>
      <c r="I1860" s="79">
        <v>13790.7</v>
      </c>
      <c r="J1860" s="94" t="s">
        <v>2797</v>
      </c>
    </row>
    <row r="1861" spans="2:10" x14ac:dyDescent="0.2">
      <c r="B1861" s="47" t="s">
        <v>8452</v>
      </c>
      <c r="C1861" s="47" t="s">
        <v>8453</v>
      </c>
      <c r="D1861" s="47" t="s">
        <v>8454</v>
      </c>
      <c r="E1861" s="94" t="s">
        <v>74</v>
      </c>
      <c r="F1861" s="47" t="s">
        <v>2836</v>
      </c>
      <c r="G1861" s="94" t="s">
        <v>2837</v>
      </c>
      <c r="H1861" s="94" t="s">
        <v>861</v>
      </c>
      <c r="I1861" s="79">
        <v>14963.05</v>
      </c>
      <c r="J1861" s="94" t="s">
        <v>2797</v>
      </c>
    </row>
    <row r="1862" spans="2:10" x14ac:dyDescent="0.2">
      <c r="B1862" s="47" t="s">
        <v>8455</v>
      </c>
      <c r="C1862" s="47" t="s">
        <v>8456</v>
      </c>
      <c r="D1862" s="47" t="s">
        <v>8457</v>
      </c>
      <c r="E1862" s="94" t="s">
        <v>44</v>
      </c>
      <c r="F1862" s="47" t="s">
        <v>2836</v>
      </c>
      <c r="G1862" s="94" t="s">
        <v>2837</v>
      </c>
      <c r="H1862" s="94" t="s">
        <v>1580</v>
      </c>
      <c r="I1862" s="79">
        <v>13999.9</v>
      </c>
      <c r="J1862" s="94" t="s">
        <v>2797</v>
      </c>
    </row>
    <row r="1863" spans="2:10" x14ac:dyDescent="0.2">
      <c r="B1863" s="47" t="s">
        <v>8458</v>
      </c>
      <c r="C1863" s="47" t="s">
        <v>8459</v>
      </c>
      <c r="D1863" s="47" t="s">
        <v>8460</v>
      </c>
      <c r="E1863" s="94" t="s">
        <v>66</v>
      </c>
      <c r="F1863" s="47" t="s">
        <v>2836</v>
      </c>
      <c r="G1863" s="94" t="s">
        <v>2837</v>
      </c>
      <c r="H1863" s="94" t="s">
        <v>1677</v>
      </c>
      <c r="I1863" s="79">
        <v>10284.11</v>
      </c>
      <c r="J1863" s="94" t="s">
        <v>2797</v>
      </c>
    </row>
    <row r="1864" spans="2:10" x14ac:dyDescent="0.2">
      <c r="B1864" s="47" t="s">
        <v>8461</v>
      </c>
      <c r="C1864" s="47" t="s">
        <v>8462</v>
      </c>
      <c r="D1864" s="47" t="s">
        <v>8463</v>
      </c>
      <c r="E1864" s="94" t="s">
        <v>65</v>
      </c>
      <c r="F1864" s="47" t="s">
        <v>2836</v>
      </c>
      <c r="G1864" s="94" t="s">
        <v>2837</v>
      </c>
      <c r="H1864" s="94" t="s">
        <v>861</v>
      </c>
      <c r="I1864" s="79">
        <v>17995.080000000002</v>
      </c>
      <c r="J1864" s="94" t="s">
        <v>2797</v>
      </c>
    </row>
    <row r="1865" spans="2:10" x14ac:dyDescent="0.2">
      <c r="B1865" s="47" t="s">
        <v>8464</v>
      </c>
      <c r="C1865" s="47" t="s">
        <v>8465</v>
      </c>
      <c r="D1865" s="47" t="s">
        <v>8466</v>
      </c>
      <c r="E1865" s="94" t="s">
        <v>38</v>
      </c>
      <c r="F1865" s="47" t="s">
        <v>2836</v>
      </c>
      <c r="G1865" s="94" t="s">
        <v>2837</v>
      </c>
      <c r="H1865" s="94" t="s">
        <v>1152</v>
      </c>
      <c r="I1865" s="79">
        <v>10280.6</v>
      </c>
      <c r="J1865" s="94" t="s">
        <v>2797</v>
      </c>
    </row>
    <row r="1866" spans="2:10" x14ac:dyDescent="0.2">
      <c r="B1866" s="47" t="s">
        <v>8467</v>
      </c>
      <c r="C1866" s="47" t="s">
        <v>8468</v>
      </c>
      <c r="D1866" s="47" t="s">
        <v>8469</v>
      </c>
      <c r="E1866" s="94" t="s">
        <v>51</v>
      </c>
      <c r="F1866" s="47" t="s">
        <v>2836</v>
      </c>
      <c r="G1866" s="94" t="s">
        <v>2837</v>
      </c>
      <c r="H1866" s="94" t="s">
        <v>1192</v>
      </c>
      <c r="I1866" s="79">
        <v>15477.1</v>
      </c>
      <c r="J1866" s="94" t="s">
        <v>2797</v>
      </c>
    </row>
    <row r="1867" spans="2:10" x14ac:dyDescent="0.2">
      <c r="B1867" s="47" t="s">
        <v>8470</v>
      </c>
      <c r="C1867" s="47" t="s">
        <v>8471</v>
      </c>
      <c r="D1867" s="47" t="s">
        <v>8472</v>
      </c>
      <c r="E1867" s="94" t="s">
        <v>36</v>
      </c>
      <c r="F1867" s="47" t="s">
        <v>2836</v>
      </c>
      <c r="G1867" s="94" t="s">
        <v>2837</v>
      </c>
      <c r="H1867" s="94" t="s">
        <v>1320</v>
      </c>
      <c r="I1867" s="79">
        <v>7275.8</v>
      </c>
      <c r="J1867" s="94" t="s">
        <v>2797</v>
      </c>
    </row>
    <row r="1868" spans="2:10" x14ac:dyDescent="0.2">
      <c r="B1868" s="47" t="s">
        <v>8473</v>
      </c>
      <c r="C1868" s="47" t="s">
        <v>8474</v>
      </c>
      <c r="D1868" s="47" t="s">
        <v>8475</v>
      </c>
      <c r="E1868" s="94" t="s">
        <v>84</v>
      </c>
      <c r="F1868" s="47" t="s">
        <v>2836</v>
      </c>
      <c r="G1868" s="94" t="s">
        <v>2837</v>
      </c>
      <c r="H1868" s="94" t="s">
        <v>1195</v>
      </c>
      <c r="I1868" s="79">
        <v>9567.5</v>
      </c>
      <c r="J1868" s="94" t="s">
        <v>2797</v>
      </c>
    </row>
    <row r="1869" spans="2:10" x14ac:dyDescent="0.2">
      <c r="B1869" s="47" t="s">
        <v>8476</v>
      </c>
      <c r="C1869" s="47" t="s">
        <v>8477</v>
      </c>
      <c r="D1869" s="47" t="s">
        <v>8478</v>
      </c>
      <c r="E1869" s="94" t="s">
        <v>70</v>
      </c>
      <c r="F1869" s="47" t="s">
        <v>2836</v>
      </c>
      <c r="G1869" s="94" t="s">
        <v>2837</v>
      </c>
      <c r="H1869" s="94" t="s">
        <v>1195</v>
      </c>
      <c r="I1869" s="79">
        <v>13052.5</v>
      </c>
      <c r="J1869" s="94" t="s">
        <v>2797</v>
      </c>
    </row>
    <row r="1870" spans="2:10" x14ac:dyDescent="0.2">
      <c r="B1870" s="47" t="s">
        <v>8479</v>
      </c>
      <c r="C1870" s="47" t="s">
        <v>8480</v>
      </c>
      <c r="D1870" s="47" t="s">
        <v>8481</v>
      </c>
      <c r="E1870" s="94" t="s">
        <v>56</v>
      </c>
      <c r="F1870" s="47" t="s">
        <v>2836</v>
      </c>
      <c r="G1870" s="94" t="s">
        <v>2851</v>
      </c>
      <c r="H1870" s="94" t="s">
        <v>1279</v>
      </c>
      <c r="I1870" s="79">
        <v>4924.95</v>
      </c>
      <c r="J1870" s="94" t="s">
        <v>2797</v>
      </c>
    </row>
    <row r="1871" spans="2:10" x14ac:dyDescent="0.2">
      <c r="B1871" s="47" t="s">
        <v>8482</v>
      </c>
      <c r="C1871" s="47" t="s">
        <v>8483</v>
      </c>
      <c r="D1871" s="47" t="s">
        <v>8484</v>
      </c>
      <c r="E1871" s="94" t="s">
        <v>49</v>
      </c>
      <c r="F1871" s="47" t="s">
        <v>2836</v>
      </c>
      <c r="G1871" s="94" t="s">
        <v>2851</v>
      </c>
      <c r="H1871" s="94" t="s">
        <v>1195</v>
      </c>
      <c r="I1871" s="79">
        <v>5214</v>
      </c>
      <c r="J1871" s="94" t="s">
        <v>2797</v>
      </c>
    </row>
    <row r="1872" spans="2:10" x14ac:dyDescent="0.2">
      <c r="B1872" s="47" t="s">
        <v>8485</v>
      </c>
      <c r="C1872" s="47" t="s">
        <v>8486</v>
      </c>
      <c r="D1872" s="47" t="s">
        <v>8487</v>
      </c>
      <c r="E1872" s="94" t="s">
        <v>38</v>
      </c>
      <c r="F1872" s="47" t="s">
        <v>2836</v>
      </c>
      <c r="G1872" s="94" t="s">
        <v>2837</v>
      </c>
      <c r="H1872" s="94" t="s">
        <v>1320</v>
      </c>
      <c r="I1872" s="79">
        <v>9062.84</v>
      </c>
      <c r="J1872" s="94" t="s">
        <v>2797</v>
      </c>
    </row>
    <row r="1873" spans="2:10" x14ac:dyDescent="0.2">
      <c r="B1873" s="47" t="s">
        <v>8488</v>
      </c>
      <c r="C1873" s="47" t="s">
        <v>8489</v>
      </c>
      <c r="D1873" s="47" t="s">
        <v>8490</v>
      </c>
      <c r="E1873" s="94" t="s">
        <v>50</v>
      </c>
      <c r="F1873" s="47" t="s">
        <v>2836</v>
      </c>
      <c r="G1873" s="94" t="s">
        <v>2851</v>
      </c>
      <c r="H1873" s="94" t="s">
        <v>1195</v>
      </c>
      <c r="I1873" s="79">
        <v>5002.5</v>
      </c>
      <c r="J1873" s="94" t="s">
        <v>2797</v>
      </c>
    </row>
    <row r="1874" spans="2:10" x14ac:dyDescent="0.2">
      <c r="B1874" s="47" t="s">
        <v>8491</v>
      </c>
      <c r="C1874" s="47" t="s">
        <v>8492</v>
      </c>
      <c r="D1874" s="47" t="s">
        <v>8493</v>
      </c>
      <c r="E1874" s="94" t="s">
        <v>75</v>
      </c>
      <c r="F1874" s="47" t="s">
        <v>2836</v>
      </c>
      <c r="G1874" s="94" t="s">
        <v>2837</v>
      </c>
      <c r="H1874" s="94" t="s">
        <v>1036</v>
      </c>
      <c r="I1874" s="79">
        <v>6804.2</v>
      </c>
      <c r="J1874" s="94" t="s">
        <v>2797</v>
      </c>
    </row>
    <row r="1875" spans="2:10" x14ac:dyDescent="0.2">
      <c r="B1875" s="47" t="s">
        <v>8494</v>
      </c>
      <c r="C1875" s="47" t="s">
        <v>8495</v>
      </c>
      <c r="D1875" s="47" t="s">
        <v>8496</v>
      </c>
      <c r="E1875" s="94" t="s">
        <v>47</v>
      </c>
      <c r="F1875" s="47" t="s">
        <v>2836</v>
      </c>
      <c r="G1875" s="94" t="s">
        <v>2851</v>
      </c>
      <c r="H1875" s="94" t="s">
        <v>943</v>
      </c>
      <c r="I1875" s="79">
        <v>4868.33</v>
      </c>
      <c r="J1875" s="94" t="s">
        <v>2797</v>
      </c>
    </row>
    <row r="1876" spans="2:10" x14ac:dyDescent="0.2">
      <c r="B1876" s="47" t="s">
        <v>8497</v>
      </c>
      <c r="C1876" s="47" t="s">
        <v>8498</v>
      </c>
      <c r="D1876" s="47" t="s">
        <v>8499</v>
      </c>
      <c r="E1876" s="94" t="s">
        <v>65</v>
      </c>
      <c r="F1876" s="47" t="s">
        <v>2836</v>
      </c>
      <c r="G1876" s="94" t="s">
        <v>2837</v>
      </c>
      <c r="H1876" s="94" t="s">
        <v>1677</v>
      </c>
      <c r="I1876" s="79">
        <v>17385.5</v>
      </c>
      <c r="J1876" s="94" t="s">
        <v>2797</v>
      </c>
    </row>
    <row r="1877" spans="2:10" x14ac:dyDescent="0.2">
      <c r="B1877" s="47" t="s">
        <v>8500</v>
      </c>
      <c r="C1877" s="47" t="s">
        <v>8501</v>
      </c>
      <c r="D1877" s="47" t="s">
        <v>8502</v>
      </c>
      <c r="E1877" s="94" t="s">
        <v>52</v>
      </c>
      <c r="F1877" s="47" t="s">
        <v>2836</v>
      </c>
      <c r="G1877" s="94" t="s">
        <v>2837</v>
      </c>
      <c r="H1877" s="94" t="s">
        <v>913</v>
      </c>
      <c r="I1877" s="79">
        <v>12066.96</v>
      </c>
      <c r="J1877" s="94" t="s">
        <v>2797</v>
      </c>
    </row>
    <row r="1878" spans="2:10" x14ac:dyDescent="0.2">
      <c r="B1878" s="47" t="s">
        <v>8503</v>
      </c>
      <c r="C1878" s="47" t="s">
        <v>8504</v>
      </c>
      <c r="D1878" s="47" t="s">
        <v>8505</v>
      </c>
      <c r="E1878" s="94" t="s">
        <v>52</v>
      </c>
      <c r="F1878" s="47" t="s">
        <v>2836</v>
      </c>
      <c r="G1878" s="94" t="s">
        <v>2837</v>
      </c>
      <c r="H1878" s="94" t="s">
        <v>1482</v>
      </c>
      <c r="I1878" s="79">
        <v>11227.3</v>
      </c>
      <c r="J1878" s="94" t="s">
        <v>2797</v>
      </c>
    </row>
    <row r="1879" spans="2:10" x14ac:dyDescent="0.2">
      <c r="B1879" s="95" t="s">
        <v>8506</v>
      </c>
      <c r="C1879" s="95" t="s">
        <v>8507</v>
      </c>
      <c r="D1879" s="95" t="s">
        <v>8508</v>
      </c>
      <c r="E1879" s="96" t="s">
        <v>74</v>
      </c>
      <c r="F1879" s="95" t="s">
        <v>8509</v>
      </c>
      <c r="G1879" s="96"/>
      <c r="H1879" s="96"/>
      <c r="I1879" s="97"/>
      <c r="J1879" s="96" t="s">
        <v>2797</v>
      </c>
    </row>
    <row r="1880" spans="2:10" x14ac:dyDescent="0.2">
      <c r="B1880" s="47" t="s">
        <v>8506</v>
      </c>
      <c r="C1880" s="47" t="s">
        <v>8507</v>
      </c>
      <c r="D1880" s="47" t="s">
        <v>8508</v>
      </c>
      <c r="E1880" s="94" t="s">
        <v>74</v>
      </c>
      <c r="F1880" s="47" t="s">
        <v>2836</v>
      </c>
      <c r="G1880" s="94" t="s">
        <v>2837</v>
      </c>
      <c r="H1880" s="94" t="s">
        <v>1320</v>
      </c>
      <c r="I1880" s="79">
        <v>14205</v>
      </c>
      <c r="J1880" s="94" t="s">
        <v>2797</v>
      </c>
    </row>
    <row r="1881" spans="2:10" x14ac:dyDescent="0.2">
      <c r="B1881" s="47" t="s">
        <v>8510</v>
      </c>
      <c r="C1881" s="47" t="s">
        <v>8511</v>
      </c>
      <c r="D1881" s="47" t="s">
        <v>8512</v>
      </c>
      <c r="E1881" s="94" t="s">
        <v>39</v>
      </c>
      <c r="F1881" s="47" t="s">
        <v>2836</v>
      </c>
      <c r="G1881" s="94" t="s">
        <v>2851</v>
      </c>
      <c r="H1881" s="94" t="s">
        <v>1279</v>
      </c>
      <c r="I1881" s="79">
        <v>4474.45</v>
      </c>
      <c r="J1881" s="94" t="s">
        <v>2797</v>
      </c>
    </row>
    <row r="1882" spans="2:10" x14ac:dyDescent="0.2">
      <c r="B1882" s="47" t="s">
        <v>8513</v>
      </c>
      <c r="C1882" s="47" t="s">
        <v>8514</v>
      </c>
      <c r="D1882" s="47" t="s">
        <v>8515</v>
      </c>
      <c r="E1882" s="94" t="s">
        <v>69</v>
      </c>
      <c r="F1882" s="47" t="s">
        <v>2836</v>
      </c>
      <c r="G1882" s="94" t="s">
        <v>2837</v>
      </c>
      <c r="H1882" s="94" t="s">
        <v>789</v>
      </c>
      <c r="I1882" s="79">
        <v>7980.5</v>
      </c>
      <c r="J1882" s="94" t="s">
        <v>2797</v>
      </c>
    </row>
    <row r="1883" spans="2:10" x14ac:dyDescent="0.2">
      <c r="B1883" s="47" t="s">
        <v>8516</v>
      </c>
      <c r="C1883" s="47" t="s">
        <v>8517</v>
      </c>
      <c r="D1883" s="47" t="s">
        <v>8518</v>
      </c>
      <c r="E1883" s="94" t="s">
        <v>69</v>
      </c>
      <c r="F1883" s="47" t="s">
        <v>2836</v>
      </c>
      <c r="G1883" s="94" t="s">
        <v>2837</v>
      </c>
      <c r="H1883" s="94" t="s">
        <v>1320</v>
      </c>
      <c r="I1883" s="79">
        <v>7338.3</v>
      </c>
      <c r="J1883" s="94" t="s">
        <v>2797</v>
      </c>
    </row>
    <row r="1884" spans="2:10" x14ac:dyDescent="0.2">
      <c r="B1884" s="47" t="s">
        <v>8519</v>
      </c>
      <c r="C1884" s="47" t="s">
        <v>8520</v>
      </c>
      <c r="D1884" s="47" t="s">
        <v>8521</v>
      </c>
      <c r="E1884" s="94" t="s">
        <v>78</v>
      </c>
      <c r="F1884" s="47" t="s">
        <v>2836</v>
      </c>
      <c r="G1884" s="94" t="s">
        <v>2837</v>
      </c>
      <c r="H1884" s="94" t="s">
        <v>1195</v>
      </c>
      <c r="I1884" s="79">
        <v>6067.58</v>
      </c>
      <c r="J1884" s="94" t="s">
        <v>2797</v>
      </c>
    </row>
    <row r="1885" spans="2:10" x14ac:dyDescent="0.2">
      <c r="B1885" s="47" t="s">
        <v>8522</v>
      </c>
      <c r="C1885" s="47" t="s">
        <v>8523</v>
      </c>
      <c r="D1885" s="47" t="s">
        <v>8524</v>
      </c>
      <c r="E1885" s="94" t="s">
        <v>65</v>
      </c>
      <c r="F1885" s="47" t="s">
        <v>2836</v>
      </c>
      <c r="G1885" s="94" t="s">
        <v>2837</v>
      </c>
      <c r="H1885" s="94" t="s">
        <v>1152</v>
      </c>
      <c r="I1885" s="79">
        <v>18132.55</v>
      </c>
      <c r="J1885" s="94" t="s">
        <v>2797</v>
      </c>
    </row>
    <row r="1886" spans="2:10" x14ac:dyDescent="0.2">
      <c r="B1886" s="47" t="s">
        <v>8525</v>
      </c>
      <c r="C1886" s="47" t="s">
        <v>8526</v>
      </c>
      <c r="D1886" s="47" t="s">
        <v>8527</v>
      </c>
      <c r="E1886" s="94" t="s">
        <v>38</v>
      </c>
      <c r="F1886" s="47" t="s">
        <v>2836</v>
      </c>
      <c r="G1886" s="94" t="s">
        <v>2837</v>
      </c>
      <c r="H1886" s="94" t="s">
        <v>861</v>
      </c>
      <c r="I1886" s="79">
        <v>9265.44</v>
      </c>
      <c r="J1886" s="94" t="s">
        <v>2797</v>
      </c>
    </row>
    <row r="1887" spans="2:10" x14ac:dyDescent="0.2">
      <c r="B1887" s="47" t="s">
        <v>8528</v>
      </c>
      <c r="C1887" s="47" t="s">
        <v>8529</v>
      </c>
      <c r="D1887" s="47" t="s">
        <v>8530</v>
      </c>
      <c r="E1887" s="94" t="s">
        <v>52</v>
      </c>
      <c r="F1887" s="47" t="s">
        <v>2836</v>
      </c>
      <c r="G1887" s="94" t="s">
        <v>2837</v>
      </c>
      <c r="H1887" s="94" t="s">
        <v>826</v>
      </c>
      <c r="I1887" s="79">
        <v>12354.2</v>
      </c>
      <c r="J1887" s="94" t="s">
        <v>2797</v>
      </c>
    </row>
    <row r="1888" spans="2:10" x14ac:dyDescent="0.2">
      <c r="B1888" s="47" t="s">
        <v>8531</v>
      </c>
      <c r="C1888" s="47" t="s">
        <v>8532</v>
      </c>
      <c r="D1888" s="47" t="s">
        <v>8533</v>
      </c>
      <c r="E1888" s="94" t="s">
        <v>32</v>
      </c>
      <c r="F1888" s="47" t="s">
        <v>2836</v>
      </c>
      <c r="G1888" s="94" t="s">
        <v>2837</v>
      </c>
      <c r="H1888" s="94" t="s">
        <v>1589</v>
      </c>
      <c r="I1888" s="79">
        <v>13790.7</v>
      </c>
      <c r="J1888" s="94" t="s">
        <v>2797</v>
      </c>
    </row>
    <row r="1889" spans="2:10" x14ac:dyDescent="0.2">
      <c r="B1889" s="47" t="s">
        <v>8534</v>
      </c>
      <c r="C1889" s="47" t="s">
        <v>8535</v>
      </c>
      <c r="D1889" s="47" t="s">
        <v>8536</v>
      </c>
      <c r="E1889" s="94" t="s">
        <v>38</v>
      </c>
      <c r="F1889" s="47" t="s">
        <v>2836</v>
      </c>
      <c r="G1889" s="94" t="s">
        <v>2837</v>
      </c>
      <c r="H1889" s="94" t="s">
        <v>2844</v>
      </c>
      <c r="I1889" s="79">
        <v>9833.7999999999993</v>
      </c>
      <c r="J1889" s="94" t="s">
        <v>2797</v>
      </c>
    </row>
    <row r="1890" spans="2:10" x14ac:dyDescent="0.2">
      <c r="B1890" s="47" t="s">
        <v>8537</v>
      </c>
      <c r="C1890" s="47" t="s">
        <v>8538</v>
      </c>
      <c r="D1890" s="47" t="s">
        <v>8539</v>
      </c>
      <c r="E1890" s="94" t="s">
        <v>83</v>
      </c>
      <c r="F1890" s="47" t="s">
        <v>2836</v>
      </c>
      <c r="G1890" s="94" t="s">
        <v>2837</v>
      </c>
      <c r="H1890" s="94" t="s">
        <v>1079</v>
      </c>
      <c r="I1890" s="79">
        <v>14965</v>
      </c>
      <c r="J1890" s="94" t="s">
        <v>2797</v>
      </c>
    </row>
    <row r="1891" spans="2:10" x14ac:dyDescent="0.2">
      <c r="B1891" s="47" t="s">
        <v>8540</v>
      </c>
      <c r="C1891" s="47" t="s">
        <v>8541</v>
      </c>
      <c r="D1891" s="47" t="s">
        <v>8542</v>
      </c>
      <c r="E1891" s="94" t="s">
        <v>38</v>
      </c>
      <c r="F1891" s="47" t="s">
        <v>2836</v>
      </c>
      <c r="G1891" s="94" t="s">
        <v>2837</v>
      </c>
      <c r="H1891" s="94" t="s">
        <v>1152</v>
      </c>
      <c r="I1891" s="79">
        <v>9796.2999999999993</v>
      </c>
      <c r="J1891" s="94" t="s">
        <v>2797</v>
      </c>
    </row>
    <row r="1892" spans="2:10" x14ac:dyDescent="0.2">
      <c r="B1892" s="47" t="s">
        <v>8543</v>
      </c>
      <c r="C1892" s="47" t="s">
        <v>8544</v>
      </c>
      <c r="D1892" s="47" t="s">
        <v>8545</v>
      </c>
      <c r="E1892" s="94" t="s">
        <v>65</v>
      </c>
      <c r="F1892" s="47" t="s">
        <v>2836</v>
      </c>
      <c r="G1892" s="94" t="s">
        <v>2837</v>
      </c>
      <c r="H1892" s="94" t="s">
        <v>1677</v>
      </c>
      <c r="I1892" s="79">
        <v>17373</v>
      </c>
      <c r="J1892" s="94" t="s">
        <v>2797</v>
      </c>
    </row>
    <row r="1893" spans="2:10" x14ac:dyDescent="0.2">
      <c r="B1893" s="47" t="s">
        <v>8546</v>
      </c>
      <c r="C1893" s="47" t="s">
        <v>8547</v>
      </c>
      <c r="D1893" s="47" t="s">
        <v>8548</v>
      </c>
      <c r="E1893" s="94" t="s">
        <v>79</v>
      </c>
      <c r="F1893" s="47" t="s">
        <v>2836</v>
      </c>
      <c r="G1893" s="94" t="s">
        <v>2837</v>
      </c>
      <c r="H1893" s="94" t="s">
        <v>1195</v>
      </c>
      <c r="I1893" s="79">
        <v>8603</v>
      </c>
      <c r="J1893" s="94" t="s">
        <v>2797</v>
      </c>
    </row>
    <row r="1894" spans="2:10" x14ac:dyDescent="0.2">
      <c r="B1894" s="47" t="s">
        <v>8549</v>
      </c>
      <c r="C1894" s="47" t="s">
        <v>8550</v>
      </c>
      <c r="D1894" s="47" t="s">
        <v>8551</v>
      </c>
      <c r="E1894" s="94" t="s">
        <v>64</v>
      </c>
      <c r="F1894" s="47" t="s">
        <v>2836</v>
      </c>
      <c r="G1894" s="94" t="s">
        <v>2837</v>
      </c>
      <c r="H1894" s="94" t="s">
        <v>1018</v>
      </c>
      <c r="I1894" s="79">
        <v>9634.1</v>
      </c>
      <c r="J1894" s="94" t="s">
        <v>2797</v>
      </c>
    </row>
    <row r="1895" spans="2:10" x14ac:dyDescent="0.2">
      <c r="B1895" s="47" t="s">
        <v>8552</v>
      </c>
      <c r="C1895" s="47" t="s">
        <v>8553</v>
      </c>
      <c r="D1895" s="47" t="s">
        <v>8554</v>
      </c>
      <c r="E1895" s="94" t="s">
        <v>38</v>
      </c>
      <c r="F1895" s="47" t="s">
        <v>2836</v>
      </c>
      <c r="G1895" s="94" t="s">
        <v>2837</v>
      </c>
      <c r="H1895" s="94" t="s">
        <v>1036</v>
      </c>
      <c r="I1895" s="79">
        <v>9821.2999999999993</v>
      </c>
      <c r="J1895" s="94" t="s">
        <v>2797</v>
      </c>
    </row>
    <row r="1896" spans="2:10" x14ac:dyDescent="0.2">
      <c r="B1896" s="47" t="s">
        <v>8555</v>
      </c>
      <c r="C1896" s="47" t="s">
        <v>8556</v>
      </c>
      <c r="D1896" s="47" t="s">
        <v>8557</v>
      </c>
      <c r="E1896" s="94" t="s">
        <v>52</v>
      </c>
      <c r="F1896" s="47" t="s">
        <v>2836</v>
      </c>
      <c r="G1896" s="94" t="s">
        <v>2837</v>
      </c>
      <c r="H1896" s="94" t="s">
        <v>1036</v>
      </c>
      <c r="I1896" s="79">
        <v>12329.2</v>
      </c>
      <c r="J1896" s="94" t="s">
        <v>2797</v>
      </c>
    </row>
    <row r="1897" spans="2:10" x14ac:dyDescent="0.2">
      <c r="B1897" s="47" t="s">
        <v>8558</v>
      </c>
      <c r="C1897" s="47" t="s">
        <v>8559</v>
      </c>
      <c r="D1897" s="47" t="s">
        <v>8560</v>
      </c>
      <c r="E1897" s="94" t="s">
        <v>38</v>
      </c>
      <c r="F1897" s="47" t="s">
        <v>2836</v>
      </c>
      <c r="G1897" s="94" t="s">
        <v>2837</v>
      </c>
      <c r="H1897" s="94" t="s">
        <v>1677</v>
      </c>
      <c r="I1897" s="79">
        <v>9332.9699999999993</v>
      </c>
      <c r="J1897" s="94" t="s">
        <v>2797</v>
      </c>
    </row>
    <row r="1898" spans="2:10" x14ac:dyDescent="0.2">
      <c r="B1898" s="47" t="s">
        <v>8561</v>
      </c>
      <c r="C1898" s="47" t="s">
        <v>8562</v>
      </c>
      <c r="D1898" s="47" t="s">
        <v>8563</v>
      </c>
      <c r="E1898" s="94" t="s">
        <v>43</v>
      </c>
      <c r="F1898" s="47" t="s">
        <v>2836</v>
      </c>
      <c r="G1898" s="94" t="s">
        <v>2837</v>
      </c>
      <c r="H1898" s="94" t="s">
        <v>1504</v>
      </c>
      <c r="I1898" s="79">
        <v>20379.849999999999</v>
      </c>
      <c r="J1898" s="94" t="s">
        <v>2797</v>
      </c>
    </row>
    <row r="1899" spans="2:10" x14ac:dyDescent="0.2">
      <c r="B1899" s="47" t="s">
        <v>8564</v>
      </c>
      <c r="C1899" s="47" t="s">
        <v>8565</v>
      </c>
      <c r="D1899" s="47" t="s">
        <v>8566</v>
      </c>
      <c r="E1899" s="94" t="s">
        <v>204</v>
      </c>
      <c r="F1899" s="47" t="s">
        <v>2836</v>
      </c>
      <c r="G1899" s="94" t="s">
        <v>2837</v>
      </c>
      <c r="H1899" s="94" t="s">
        <v>1320</v>
      </c>
      <c r="I1899" s="79">
        <v>7918.5</v>
      </c>
      <c r="J1899" s="94" t="s">
        <v>2797</v>
      </c>
    </row>
    <row r="1900" spans="2:10" x14ac:dyDescent="0.2">
      <c r="B1900" s="47" t="s">
        <v>8567</v>
      </c>
      <c r="C1900" s="47" t="s">
        <v>8568</v>
      </c>
      <c r="D1900" s="47" t="s">
        <v>8569</v>
      </c>
      <c r="E1900" s="94" t="s">
        <v>75</v>
      </c>
      <c r="F1900" s="47" t="s">
        <v>2836</v>
      </c>
      <c r="G1900" s="94" t="s">
        <v>2837</v>
      </c>
      <c r="H1900" s="94" t="s">
        <v>1589</v>
      </c>
      <c r="I1900" s="79">
        <v>5331.65</v>
      </c>
      <c r="J1900" s="94" t="s">
        <v>2797</v>
      </c>
    </row>
    <row r="1901" spans="2:10" x14ac:dyDescent="0.2">
      <c r="B1901" s="47" t="s">
        <v>8570</v>
      </c>
      <c r="C1901" s="47" t="s">
        <v>8571</v>
      </c>
      <c r="D1901" s="47" t="s">
        <v>8572</v>
      </c>
      <c r="E1901" s="94" t="s">
        <v>65</v>
      </c>
      <c r="F1901" s="47" t="s">
        <v>2836</v>
      </c>
      <c r="G1901" s="94" t="s">
        <v>2837</v>
      </c>
      <c r="H1901" s="94" t="s">
        <v>971</v>
      </c>
      <c r="I1901" s="79">
        <v>17408</v>
      </c>
      <c r="J1901" s="94" t="s">
        <v>2797</v>
      </c>
    </row>
    <row r="1902" spans="2:10" x14ac:dyDescent="0.2">
      <c r="B1902" s="47" t="s">
        <v>8573</v>
      </c>
      <c r="C1902" s="47" t="s">
        <v>8574</v>
      </c>
      <c r="D1902" s="47" t="s">
        <v>8575</v>
      </c>
      <c r="E1902" s="94" t="s">
        <v>37</v>
      </c>
      <c r="F1902" s="47" t="s">
        <v>2836</v>
      </c>
      <c r="G1902" s="94" t="s">
        <v>2837</v>
      </c>
      <c r="H1902" s="94" t="s">
        <v>1320</v>
      </c>
      <c r="I1902" s="79">
        <v>12875.3</v>
      </c>
      <c r="J1902" s="94" t="s">
        <v>2797</v>
      </c>
    </row>
    <row r="1903" spans="2:10" x14ac:dyDescent="0.2">
      <c r="B1903" s="47" t="s">
        <v>8576</v>
      </c>
      <c r="C1903" s="47" t="s">
        <v>8577</v>
      </c>
      <c r="D1903" s="47" t="s">
        <v>8578</v>
      </c>
      <c r="E1903" s="94" t="s">
        <v>51</v>
      </c>
      <c r="F1903" s="47" t="s">
        <v>2836</v>
      </c>
      <c r="G1903" s="94" t="s">
        <v>2837</v>
      </c>
      <c r="H1903" s="94" t="s">
        <v>1036</v>
      </c>
      <c r="I1903" s="79">
        <v>15917.5</v>
      </c>
      <c r="J1903" s="94" t="s">
        <v>2797</v>
      </c>
    </row>
    <row r="1904" spans="2:10" x14ac:dyDescent="0.2">
      <c r="B1904" s="47" t="s">
        <v>8579</v>
      </c>
      <c r="C1904" s="47" t="s">
        <v>8580</v>
      </c>
      <c r="D1904" s="47" t="s">
        <v>8581</v>
      </c>
      <c r="E1904" s="94" t="s">
        <v>62</v>
      </c>
      <c r="F1904" s="47" t="s">
        <v>2836</v>
      </c>
      <c r="G1904" s="94" t="s">
        <v>2837</v>
      </c>
      <c r="H1904" s="94" t="s">
        <v>861</v>
      </c>
      <c r="I1904" s="79">
        <v>5347.65</v>
      </c>
      <c r="J1904" s="94" t="s">
        <v>2797</v>
      </c>
    </row>
    <row r="1905" spans="2:10" x14ac:dyDescent="0.2">
      <c r="B1905" s="47" t="s">
        <v>8582</v>
      </c>
      <c r="C1905" s="47" t="s">
        <v>8583</v>
      </c>
      <c r="D1905" s="47" t="s">
        <v>8584</v>
      </c>
      <c r="E1905" s="94" t="s">
        <v>68</v>
      </c>
      <c r="F1905" s="47" t="s">
        <v>2836</v>
      </c>
      <c r="G1905" s="94" t="s">
        <v>2837</v>
      </c>
      <c r="H1905" s="94" t="s">
        <v>1589</v>
      </c>
      <c r="I1905" s="79">
        <v>7968.95</v>
      </c>
      <c r="J1905" s="94" t="s">
        <v>2797</v>
      </c>
    </row>
    <row r="1906" spans="2:10" x14ac:dyDescent="0.2">
      <c r="B1906" s="47" t="s">
        <v>8585</v>
      </c>
      <c r="C1906" s="47" t="s">
        <v>8586</v>
      </c>
      <c r="D1906" s="47" t="s">
        <v>8587</v>
      </c>
      <c r="E1906" s="94" t="s">
        <v>38</v>
      </c>
      <c r="F1906" s="47" t="s">
        <v>2836</v>
      </c>
      <c r="G1906" s="94" t="s">
        <v>2837</v>
      </c>
      <c r="H1906" s="94" t="s">
        <v>2800</v>
      </c>
      <c r="I1906" s="79">
        <v>8792.7000000000007</v>
      </c>
      <c r="J1906" s="94" t="s">
        <v>2797</v>
      </c>
    </row>
    <row r="1907" spans="2:10" x14ac:dyDescent="0.2">
      <c r="B1907" s="47" t="s">
        <v>8588</v>
      </c>
      <c r="C1907" s="47" t="s">
        <v>8589</v>
      </c>
      <c r="D1907" s="47" t="s">
        <v>8590</v>
      </c>
      <c r="E1907" s="94" t="s">
        <v>45</v>
      </c>
      <c r="F1907" s="47" t="s">
        <v>2836</v>
      </c>
      <c r="G1907" s="94" t="s">
        <v>2837</v>
      </c>
      <c r="H1907" s="94" t="s">
        <v>883</v>
      </c>
      <c r="I1907" s="79">
        <v>6780.6</v>
      </c>
      <c r="J1907" s="94" t="s">
        <v>2797</v>
      </c>
    </row>
    <row r="1908" spans="2:10" x14ac:dyDescent="0.2">
      <c r="B1908" s="47" t="s">
        <v>8591</v>
      </c>
      <c r="C1908" s="47" t="s">
        <v>8592</v>
      </c>
      <c r="D1908" s="47" t="s">
        <v>8593</v>
      </c>
      <c r="E1908" s="94" t="s">
        <v>66</v>
      </c>
      <c r="F1908" s="47" t="s">
        <v>2836</v>
      </c>
      <c r="G1908" s="94" t="s">
        <v>2837</v>
      </c>
      <c r="H1908" s="94" t="s">
        <v>789</v>
      </c>
      <c r="I1908" s="79">
        <v>10416.950000000001</v>
      </c>
      <c r="J1908" s="94" t="s">
        <v>2797</v>
      </c>
    </row>
    <row r="1909" spans="2:10" x14ac:dyDescent="0.2">
      <c r="B1909" s="47" t="s">
        <v>8594</v>
      </c>
      <c r="C1909" s="47" t="s">
        <v>8595</v>
      </c>
      <c r="D1909" s="47" t="s">
        <v>8596</v>
      </c>
      <c r="E1909" s="94" t="s">
        <v>26</v>
      </c>
      <c r="F1909" s="47" t="s">
        <v>2836</v>
      </c>
      <c r="G1909" s="94" t="s">
        <v>2837</v>
      </c>
      <c r="H1909" s="94" t="s">
        <v>1079</v>
      </c>
      <c r="I1909" s="79">
        <v>16712</v>
      </c>
      <c r="J1909" s="94" t="s">
        <v>2797</v>
      </c>
    </row>
    <row r="1910" spans="2:10" x14ac:dyDescent="0.2">
      <c r="B1910" s="47" t="s">
        <v>8597</v>
      </c>
      <c r="C1910" s="47" t="s">
        <v>8598</v>
      </c>
      <c r="D1910" s="47" t="s">
        <v>8599</v>
      </c>
      <c r="E1910" s="94" t="s">
        <v>50</v>
      </c>
      <c r="F1910" s="47" t="s">
        <v>2836</v>
      </c>
      <c r="G1910" s="94" t="s">
        <v>2851</v>
      </c>
      <c r="H1910" s="94" t="s">
        <v>1195</v>
      </c>
      <c r="I1910" s="79">
        <v>4977.5</v>
      </c>
      <c r="J1910" s="94" t="s">
        <v>2797</v>
      </c>
    </row>
    <row r="1911" spans="2:10" x14ac:dyDescent="0.2">
      <c r="B1911" s="47" t="s">
        <v>8600</v>
      </c>
      <c r="C1911" s="47" t="s">
        <v>8601</v>
      </c>
      <c r="D1911" s="47" t="s">
        <v>8602</v>
      </c>
      <c r="E1911" s="94" t="s">
        <v>65</v>
      </c>
      <c r="F1911" s="47" t="s">
        <v>2836</v>
      </c>
      <c r="G1911" s="94" t="s">
        <v>2837</v>
      </c>
      <c r="H1911" s="94" t="s">
        <v>2796</v>
      </c>
      <c r="I1911" s="79">
        <v>17373</v>
      </c>
      <c r="J1911" s="94" t="s">
        <v>2797</v>
      </c>
    </row>
    <row r="1912" spans="2:10" x14ac:dyDescent="0.2">
      <c r="B1912" s="47" t="s">
        <v>8603</v>
      </c>
      <c r="C1912" s="47" t="s">
        <v>8604</v>
      </c>
      <c r="D1912" s="47" t="s">
        <v>8605</v>
      </c>
      <c r="E1912" s="94" t="s">
        <v>38</v>
      </c>
      <c r="F1912" s="47" t="s">
        <v>2836</v>
      </c>
      <c r="G1912" s="94" t="s">
        <v>2837</v>
      </c>
      <c r="H1912" s="94" t="s">
        <v>2796</v>
      </c>
      <c r="I1912" s="79">
        <v>8805.2000000000007</v>
      </c>
      <c r="J1912" s="94" t="s">
        <v>2797</v>
      </c>
    </row>
    <row r="1913" spans="2:10" x14ac:dyDescent="0.2">
      <c r="B1913" s="47" t="s">
        <v>8606</v>
      </c>
      <c r="C1913" s="47" t="s">
        <v>8607</v>
      </c>
      <c r="D1913" s="47" t="s">
        <v>8608</v>
      </c>
      <c r="E1913" s="94" t="s">
        <v>47</v>
      </c>
      <c r="F1913" s="47" t="s">
        <v>2836</v>
      </c>
      <c r="G1913" s="94" t="s">
        <v>2851</v>
      </c>
      <c r="H1913" s="94" t="s">
        <v>913</v>
      </c>
      <c r="I1913" s="79">
        <v>5079.75</v>
      </c>
      <c r="J1913" s="94" t="s">
        <v>2797</v>
      </c>
    </row>
    <row r="1914" spans="2:10" x14ac:dyDescent="0.2">
      <c r="B1914" s="47" t="s">
        <v>8609</v>
      </c>
      <c r="C1914" s="47" t="s">
        <v>8610</v>
      </c>
      <c r="D1914" s="47" t="s">
        <v>8611</v>
      </c>
      <c r="E1914" s="94" t="s">
        <v>53</v>
      </c>
      <c r="F1914" s="47" t="s">
        <v>2836</v>
      </c>
      <c r="G1914" s="94" t="s">
        <v>2851</v>
      </c>
      <c r="H1914" s="94" t="s">
        <v>1279</v>
      </c>
      <c r="I1914" s="79">
        <v>4474</v>
      </c>
      <c r="J1914" s="94" t="s">
        <v>2797</v>
      </c>
    </row>
    <row r="1915" spans="2:10" x14ac:dyDescent="0.2">
      <c r="B1915" s="47" t="s">
        <v>8612</v>
      </c>
      <c r="C1915" s="47" t="s">
        <v>8613</v>
      </c>
      <c r="D1915" s="47" t="s">
        <v>8614</v>
      </c>
      <c r="E1915" s="94" t="s">
        <v>48</v>
      </c>
      <c r="F1915" s="47" t="s">
        <v>2836</v>
      </c>
      <c r="G1915" s="94" t="s">
        <v>2837</v>
      </c>
      <c r="H1915" s="94" t="s">
        <v>1627</v>
      </c>
      <c r="I1915" s="79">
        <v>6899.5</v>
      </c>
      <c r="J1915" s="94" t="s">
        <v>2797</v>
      </c>
    </row>
    <row r="1916" spans="2:10" x14ac:dyDescent="0.2">
      <c r="B1916" s="47" t="s">
        <v>8615</v>
      </c>
      <c r="C1916" s="47" t="s">
        <v>8616</v>
      </c>
      <c r="D1916" s="47" t="s">
        <v>8617</v>
      </c>
      <c r="E1916" s="94" t="s">
        <v>410</v>
      </c>
      <c r="F1916" s="47" t="s">
        <v>2836</v>
      </c>
      <c r="G1916" s="94" t="s">
        <v>2837</v>
      </c>
      <c r="H1916" s="94" t="s">
        <v>1195</v>
      </c>
      <c r="I1916" s="79">
        <v>9815.5</v>
      </c>
      <c r="J1916" s="94" t="s">
        <v>2797</v>
      </c>
    </row>
    <row r="1917" spans="2:10" x14ac:dyDescent="0.2">
      <c r="B1917" s="47" t="s">
        <v>8618</v>
      </c>
      <c r="C1917" s="47" t="s">
        <v>8619</v>
      </c>
      <c r="D1917" s="47" t="s">
        <v>8620</v>
      </c>
      <c r="E1917" s="94" t="s">
        <v>444</v>
      </c>
      <c r="F1917" s="47" t="s">
        <v>2836</v>
      </c>
      <c r="G1917" s="94" t="s">
        <v>2837</v>
      </c>
      <c r="H1917" s="94" t="s">
        <v>1580</v>
      </c>
      <c r="I1917" s="79">
        <v>16481.95</v>
      </c>
      <c r="J1917" s="94" t="s">
        <v>2797</v>
      </c>
    </row>
    <row r="1918" spans="2:10" x14ac:dyDescent="0.2">
      <c r="B1918" s="47" t="s">
        <v>8621</v>
      </c>
      <c r="C1918" s="47" t="s">
        <v>8622</v>
      </c>
      <c r="D1918" s="47" t="s">
        <v>8623</v>
      </c>
      <c r="E1918" s="94" t="s">
        <v>51</v>
      </c>
      <c r="F1918" s="47" t="s">
        <v>2836</v>
      </c>
      <c r="G1918" s="94" t="s">
        <v>2837</v>
      </c>
      <c r="H1918" s="94" t="s">
        <v>971</v>
      </c>
      <c r="I1918" s="79">
        <v>15452.1</v>
      </c>
      <c r="J1918" s="94" t="s">
        <v>2797</v>
      </c>
    </row>
    <row r="1919" spans="2:10" x14ac:dyDescent="0.2">
      <c r="B1919" s="47" t="s">
        <v>8624</v>
      </c>
      <c r="C1919" s="47" t="s">
        <v>8625</v>
      </c>
      <c r="D1919" s="47" t="s">
        <v>8626</v>
      </c>
      <c r="E1919" s="94" t="s">
        <v>20</v>
      </c>
      <c r="F1919" s="47" t="s">
        <v>2836</v>
      </c>
      <c r="G1919" s="94" t="s">
        <v>2837</v>
      </c>
      <c r="H1919" s="94" t="s">
        <v>1195</v>
      </c>
      <c r="I1919" s="79">
        <v>9109.17</v>
      </c>
      <c r="J1919" s="94" t="s">
        <v>2797</v>
      </c>
    </row>
    <row r="1920" spans="2:10" x14ac:dyDescent="0.2">
      <c r="B1920" s="47" t="s">
        <v>8627</v>
      </c>
      <c r="C1920" s="47" t="s">
        <v>8628</v>
      </c>
      <c r="D1920" s="47" t="s">
        <v>8629</v>
      </c>
      <c r="E1920" s="94" t="s">
        <v>67</v>
      </c>
      <c r="F1920" s="47" t="s">
        <v>2836</v>
      </c>
      <c r="G1920" s="94" t="s">
        <v>2837</v>
      </c>
      <c r="H1920" s="94" t="s">
        <v>1036</v>
      </c>
      <c r="I1920" s="79">
        <v>5611.2</v>
      </c>
      <c r="J1920" s="94" t="s">
        <v>2797</v>
      </c>
    </row>
    <row r="1921" spans="2:10" x14ac:dyDescent="0.2">
      <c r="B1921" s="47" t="s">
        <v>8630</v>
      </c>
      <c r="C1921" s="47" t="s">
        <v>8631</v>
      </c>
      <c r="D1921" s="47" t="s">
        <v>8632</v>
      </c>
      <c r="E1921" s="94" t="s">
        <v>58</v>
      </c>
      <c r="F1921" s="47" t="s">
        <v>2836</v>
      </c>
      <c r="G1921" s="94" t="s">
        <v>2837</v>
      </c>
      <c r="H1921" s="94" t="s">
        <v>1504</v>
      </c>
      <c r="I1921" s="79">
        <v>13438.2</v>
      </c>
      <c r="J1921" s="94" t="s">
        <v>2797</v>
      </c>
    </row>
    <row r="1922" spans="2:10" x14ac:dyDescent="0.2">
      <c r="B1922" s="47" t="s">
        <v>8633</v>
      </c>
      <c r="C1922" s="47" t="s">
        <v>8634</v>
      </c>
      <c r="D1922" s="47" t="s">
        <v>8635</v>
      </c>
      <c r="E1922" s="94" t="s">
        <v>444</v>
      </c>
      <c r="F1922" s="47" t="s">
        <v>2836</v>
      </c>
      <c r="G1922" s="94" t="s">
        <v>2837</v>
      </c>
      <c r="H1922" s="94" t="s">
        <v>1504</v>
      </c>
      <c r="I1922" s="79">
        <v>17266.5</v>
      </c>
      <c r="J1922" s="94" t="s">
        <v>2797</v>
      </c>
    </row>
    <row r="1923" spans="2:10" x14ac:dyDescent="0.2">
      <c r="B1923" s="47" t="s">
        <v>8636</v>
      </c>
      <c r="C1923" s="47" t="s">
        <v>8637</v>
      </c>
      <c r="D1923" s="47" t="s">
        <v>8638</v>
      </c>
      <c r="E1923" s="94" t="s">
        <v>70</v>
      </c>
      <c r="F1923" s="47" t="s">
        <v>2836</v>
      </c>
      <c r="G1923" s="94" t="s">
        <v>2837</v>
      </c>
      <c r="H1923" s="94" t="s">
        <v>1169</v>
      </c>
      <c r="I1923" s="79">
        <v>14409.5</v>
      </c>
      <c r="J1923" s="94" t="s">
        <v>2797</v>
      </c>
    </row>
    <row r="1924" spans="2:10" x14ac:dyDescent="0.2">
      <c r="B1924" s="47" t="s">
        <v>8639</v>
      </c>
      <c r="C1924" s="47" t="s">
        <v>8640</v>
      </c>
      <c r="D1924" s="47" t="s">
        <v>8641</v>
      </c>
      <c r="E1924" s="94" t="s">
        <v>68</v>
      </c>
      <c r="F1924" s="47" t="s">
        <v>2836</v>
      </c>
      <c r="G1924" s="94" t="s">
        <v>2837</v>
      </c>
      <c r="H1924" s="94" t="s">
        <v>1677</v>
      </c>
      <c r="I1924" s="79">
        <v>8227.91</v>
      </c>
      <c r="J1924" s="94" t="s">
        <v>2797</v>
      </c>
    </row>
    <row r="1925" spans="2:10" x14ac:dyDescent="0.2">
      <c r="B1925" s="47" t="s">
        <v>8642</v>
      </c>
      <c r="C1925" s="47" t="s">
        <v>8643</v>
      </c>
      <c r="D1925" s="47" t="s">
        <v>8644</v>
      </c>
      <c r="E1925" s="94" t="s">
        <v>81</v>
      </c>
      <c r="F1925" s="47" t="s">
        <v>2836</v>
      </c>
      <c r="G1925" s="94" t="s">
        <v>2837</v>
      </c>
      <c r="H1925" s="94" t="s">
        <v>1195</v>
      </c>
      <c r="I1925" s="79">
        <v>13597.71</v>
      </c>
      <c r="J1925" s="94" t="s">
        <v>2797</v>
      </c>
    </row>
    <row r="1926" spans="2:10" x14ac:dyDescent="0.2">
      <c r="B1926" s="47" t="s">
        <v>8645</v>
      </c>
      <c r="C1926" s="47" t="s">
        <v>8646</v>
      </c>
      <c r="D1926" s="47" t="s">
        <v>8647</v>
      </c>
      <c r="E1926" s="94" t="s">
        <v>53</v>
      </c>
      <c r="F1926" s="47" t="s">
        <v>2836</v>
      </c>
      <c r="G1926" s="94" t="s">
        <v>2851</v>
      </c>
      <c r="H1926" s="94" t="s">
        <v>1334</v>
      </c>
      <c r="I1926" s="79">
        <v>4536.5</v>
      </c>
      <c r="J1926" s="94" t="s">
        <v>2797</v>
      </c>
    </row>
    <row r="1927" spans="2:10" x14ac:dyDescent="0.2">
      <c r="B1927" s="47" t="s">
        <v>8648</v>
      </c>
      <c r="C1927" s="47" t="s">
        <v>8649</v>
      </c>
      <c r="D1927" s="47" t="s">
        <v>8650</v>
      </c>
      <c r="E1927" s="94" t="s">
        <v>45</v>
      </c>
      <c r="F1927" s="47" t="s">
        <v>2836</v>
      </c>
      <c r="G1927" s="94" t="s">
        <v>2837</v>
      </c>
      <c r="H1927" s="94" t="s">
        <v>3312</v>
      </c>
      <c r="I1927" s="79">
        <v>6755.6</v>
      </c>
      <c r="J1927" s="94" t="s">
        <v>2797</v>
      </c>
    </row>
    <row r="1928" spans="2:10" x14ac:dyDescent="0.2">
      <c r="B1928" s="47" t="s">
        <v>8651</v>
      </c>
      <c r="C1928" s="47" t="s">
        <v>8652</v>
      </c>
      <c r="D1928" s="47" t="s">
        <v>8653</v>
      </c>
      <c r="E1928" s="94" t="s">
        <v>36</v>
      </c>
      <c r="F1928" s="47" t="s">
        <v>2836</v>
      </c>
      <c r="G1928" s="94" t="s">
        <v>2837</v>
      </c>
      <c r="H1928" s="94" t="s">
        <v>1504</v>
      </c>
      <c r="I1928" s="79">
        <v>8220.17</v>
      </c>
      <c r="J1928" s="94" t="s">
        <v>2797</v>
      </c>
    </row>
    <row r="1929" spans="2:10" x14ac:dyDescent="0.2">
      <c r="B1929" s="47" t="s">
        <v>8654</v>
      </c>
      <c r="C1929" s="47" t="s">
        <v>8655</v>
      </c>
      <c r="D1929" s="47" t="s">
        <v>8656</v>
      </c>
      <c r="E1929" s="94" t="s">
        <v>38</v>
      </c>
      <c r="F1929" s="47" t="s">
        <v>2836</v>
      </c>
      <c r="G1929" s="94" t="s">
        <v>2837</v>
      </c>
      <c r="H1929" s="94" t="s">
        <v>1152</v>
      </c>
      <c r="I1929" s="79">
        <v>9833.7999999999993</v>
      </c>
      <c r="J1929" s="94" t="s">
        <v>2797</v>
      </c>
    </row>
    <row r="1930" spans="2:10" x14ac:dyDescent="0.2">
      <c r="B1930" s="47" t="s">
        <v>8657</v>
      </c>
      <c r="C1930" s="47" t="s">
        <v>8658</v>
      </c>
      <c r="D1930" s="47" t="s">
        <v>8659</v>
      </c>
      <c r="E1930" s="94" t="s">
        <v>46</v>
      </c>
      <c r="F1930" s="47" t="s">
        <v>2836</v>
      </c>
      <c r="G1930" s="94" t="s">
        <v>2837</v>
      </c>
      <c r="H1930" s="94" t="s">
        <v>1504</v>
      </c>
      <c r="I1930" s="79">
        <v>16012.2</v>
      </c>
      <c r="J1930" s="94" t="s">
        <v>2797</v>
      </c>
    </row>
    <row r="1931" spans="2:10" x14ac:dyDescent="0.2">
      <c r="B1931" s="47" t="s">
        <v>8660</v>
      </c>
      <c r="C1931" s="47" t="s">
        <v>8661</v>
      </c>
      <c r="D1931" s="47" t="s">
        <v>8662</v>
      </c>
      <c r="E1931" s="94" t="s">
        <v>18</v>
      </c>
      <c r="F1931" s="47" t="s">
        <v>2836</v>
      </c>
      <c r="G1931" s="94" t="s">
        <v>2837</v>
      </c>
      <c r="H1931" s="94" t="s">
        <v>1152</v>
      </c>
      <c r="I1931" s="79">
        <v>7255.5</v>
      </c>
      <c r="J1931" s="94" t="s">
        <v>2797</v>
      </c>
    </row>
    <row r="1932" spans="2:10" x14ac:dyDescent="0.2">
      <c r="B1932" s="47" t="s">
        <v>8663</v>
      </c>
      <c r="C1932" s="47" t="s">
        <v>8664</v>
      </c>
      <c r="D1932" s="47" t="s">
        <v>8665</v>
      </c>
      <c r="E1932" s="94" t="s">
        <v>452</v>
      </c>
      <c r="F1932" s="47" t="s">
        <v>2836</v>
      </c>
      <c r="G1932" s="94" t="s">
        <v>2837</v>
      </c>
      <c r="H1932" s="94" t="s">
        <v>1504</v>
      </c>
      <c r="I1932" s="79">
        <v>9878.7999999999993</v>
      </c>
      <c r="J1932" s="94" t="s">
        <v>2797</v>
      </c>
    </row>
    <row r="1933" spans="2:10" x14ac:dyDescent="0.2">
      <c r="B1933" s="47" t="s">
        <v>8666</v>
      </c>
      <c r="C1933" s="47" t="s">
        <v>8667</v>
      </c>
      <c r="D1933" s="47" t="s">
        <v>8668</v>
      </c>
      <c r="E1933" s="94" t="s">
        <v>65</v>
      </c>
      <c r="F1933" s="47" t="s">
        <v>2836</v>
      </c>
      <c r="G1933" s="94" t="s">
        <v>2837</v>
      </c>
      <c r="H1933" s="94" t="s">
        <v>1320</v>
      </c>
      <c r="I1933" s="79">
        <v>17860.66</v>
      </c>
      <c r="J1933" s="94" t="s">
        <v>2797</v>
      </c>
    </row>
    <row r="1934" spans="2:10" x14ac:dyDescent="0.2">
      <c r="B1934" s="47" t="s">
        <v>8669</v>
      </c>
      <c r="C1934" s="47" t="s">
        <v>8670</v>
      </c>
      <c r="D1934" s="47" t="s">
        <v>8671</v>
      </c>
      <c r="E1934" s="94" t="s">
        <v>57</v>
      </c>
      <c r="F1934" s="47" t="s">
        <v>2836</v>
      </c>
      <c r="G1934" s="94" t="s">
        <v>2837</v>
      </c>
      <c r="H1934" s="94" t="s">
        <v>741</v>
      </c>
      <c r="I1934" s="79">
        <v>8561.4</v>
      </c>
      <c r="J1934" s="94" t="s">
        <v>2797</v>
      </c>
    </row>
    <row r="1935" spans="2:10" x14ac:dyDescent="0.2">
      <c r="B1935" s="47" t="s">
        <v>8672</v>
      </c>
      <c r="C1935" s="47" t="s">
        <v>8673</v>
      </c>
      <c r="D1935" s="47" t="s">
        <v>8674</v>
      </c>
      <c r="E1935" s="94" t="s">
        <v>47</v>
      </c>
      <c r="F1935" s="47" t="s">
        <v>2836</v>
      </c>
      <c r="G1935" s="94" t="s">
        <v>2851</v>
      </c>
      <c r="H1935" s="94" t="s">
        <v>1152</v>
      </c>
      <c r="I1935" s="79">
        <v>4637.5</v>
      </c>
      <c r="J1935" s="94" t="s">
        <v>2797</v>
      </c>
    </row>
    <row r="1936" spans="2:10" x14ac:dyDescent="0.2">
      <c r="B1936" s="47" t="s">
        <v>8675</v>
      </c>
      <c r="C1936" s="47" t="s">
        <v>8676</v>
      </c>
      <c r="D1936" s="47" t="s">
        <v>8677</v>
      </c>
      <c r="E1936" s="94" t="s">
        <v>66</v>
      </c>
      <c r="F1936" s="47" t="s">
        <v>2836</v>
      </c>
      <c r="G1936" s="94" t="s">
        <v>2837</v>
      </c>
      <c r="H1936" s="94" t="s">
        <v>1320</v>
      </c>
      <c r="I1936" s="79">
        <v>9397.7000000000007</v>
      </c>
      <c r="J1936" s="94" t="s">
        <v>2797</v>
      </c>
    </row>
    <row r="1937" spans="2:10" x14ac:dyDescent="0.2">
      <c r="B1937" s="47" t="s">
        <v>8678</v>
      </c>
      <c r="C1937" s="47" t="s">
        <v>8679</v>
      </c>
      <c r="D1937" s="47" t="s">
        <v>8680</v>
      </c>
      <c r="E1937" s="94" t="s">
        <v>67</v>
      </c>
      <c r="F1937" s="47" t="s">
        <v>2836</v>
      </c>
      <c r="G1937" s="94" t="s">
        <v>2837</v>
      </c>
      <c r="H1937" s="94" t="s">
        <v>1504</v>
      </c>
      <c r="I1937" s="79">
        <v>5240.2</v>
      </c>
      <c r="J1937" s="94" t="s">
        <v>2797</v>
      </c>
    </row>
    <row r="1938" spans="2:10" x14ac:dyDescent="0.2">
      <c r="B1938" s="47" t="s">
        <v>8681</v>
      </c>
      <c r="C1938" s="47" t="s">
        <v>8682</v>
      </c>
      <c r="D1938" s="47" t="s">
        <v>8683</v>
      </c>
      <c r="E1938" s="94" t="s">
        <v>65</v>
      </c>
      <c r="F1938" s="47" t="s">
        <v>2836</v>
      </c>
      <c r="G1938" s="94" t="s">
        <v>2837</v>
      </c>
      <c r="H1938" s="94" t="s">
        <v>1677</v>
      </c>
      <c r="I1938" s="79">
        <v>17141.669999999998</v>
      </c>
      <c r="J1938" s="94" t="s">
        <v>2797</v>
      </c>
    </row>
    <row r="1939" spans="2:10" x14ac:dyDescent="0.2">
      <c r="B1939" s="47" t="s">
        <v>8684</v>
      </c>
      <c r="C1939" s="47" t="s">
        <v>8685</v>
      </c>
      <c r="D1939" s="47" t="s">
        <v>8686</v>
      </c>
      <c r="E1939" s="94" t="s">
        <v>75</v>
      </c>
      <c r="F1939" s="47" t="s">
        <v>2836</v>
      </c>
      <c r="G1939" s="94" t="s">
        <v>2837</v>
      </c>
      <c r="H1939" s="94" t="s">
        <v>4736</v>
      </c>
      <c r="I1939" s="79">
        <v>5804.2</v>
      </c>
      <c r="J1939" s="94" t="s">
        <v>2797</v>
      </c>
    </row>
    <row r="1940" spans="2:10" x14ac:dyDescent="0.2">
      <c r="B1940" s="47" t="s">
        <v>8687</v>
      </c>
      <c r="C1940" s="47" t="s">
        <v>8688</v>
      </c>
      <c r="D1940" s="47" t="s">
        <v>8689</v>
      </c>
      <c r="E1940" s="94" t="s">
        <v>51</v>
      </c>
      <c r="F1940" s="47" t="s">
        <v>2836</v>
      </c>
      <c r="G1940" s="94" t="s">
        <v>2837</v>
      </c>
      <c r="H1940" s="94" t="s">
        <v>1195</v>
      </c>
      <c r="I1940" s="79">
        <v>13367</v>
      </c>
      <c r="J1940" s="94" t="s">
        <v>2797</v>
      </c>
    </row>
    <row r="1941" spans="2:10" x14ac:dyDescent="0.2">
      <c r="B1941" s="47" t="s">
        <v>8690</v>
      </c>
      <c r="C1941" s="47" t="s">
        <v>8691</v>
      </c>
      <c r="D1941" s="47" t="s">
        <v>8692</v>
      </c>
      <c r="E1941" s="94" t="s">
        <v>58</v>
      </c>
      <c r="F1941" s="47" t="s">
        <v>2836</v>
      </c>
      <c r="G1941" s="94" t="s">
        <v>2837</v>
      </c>
      <c r="H1941" s="94" t="s">
        <v>1320</v>
      </c>
      <c r="I1941" s="79">
        <v>12252.2</v>
      </c>
      <c r="J1941" s="94" t="s">
        <v>2797</v>
      </c>
    </row>
    <row r="1942" spans="2:10" x14ac:dyDescent="0.2">
      <c r="B1942" s="47" t="s">
        <v>8693</v>
      </c>
      <c r="C1942" s="47" t="s">
        <v>8694</v>
      </c>
      <c r="D1942" s="47" t="s">
        <v>8695</v>
      </c>
      <c r="E1942" s="94" t="s">
        <v>65</v>
      </c>
      <c r="F1942" s="47" t="s">
        <v>2836</v>
      </c>
      <c r="G1942" s="94" t="s">
        <v>2837</v>
      </c>
      <c r="H1942" s="94" t="s">
        <v>1677</v>
      </c>
      <c r="I1942" s="79">
        <v>17373</v>
      </c>
      <c r="J1942" s="94" t="s">
        <v>2797</v>
      </c>
    </row>
    <row r="1943" spans="2:10" x14ac:dyDescent="0.2">
      <c r="B1943" s="47" t="s">
        <v>8696</v>
      </c>
      <c r="C1943" s="47" t="s">
        <v>8697</v>
      </c>
      <c r="D1943" s="47" t="s">
        <v>8698</v>
      </c>
      <c r="E1943" s="94" t="s">
        <v>134</v>
      </c>
      <c r="F1943" s="47" t="s">
        <v>2836</v>
      </c>
      <c r="G1943" s="94" t="s">
        <v>2837</v>
      </c>
      <c r="H1943" s="94" t="s">
        <v>1036</v>
      </c>
      <c r="I1943" s="79">
        <v>9640.94</v>
      </c>
      <c r="J1943" s="94" t="s">
        <v>2797</v>
      </c>
    </row>
    <row r="1944" spans="2:10" x14ac:dyDescent="0.2">
      <c r="B1944" s="47" t="s">
        <v>8699</v>
      </c>
      <c r="C1944" s="47" t="s">
        <v>8700</v>
      </c>
      <c r="D1944" s="47" t="s">
        <v>8701</v>
      </c>
      <c r="E1944" s="94" t="s">
        <v>38</v>
      </c>
      <c r="F1944" s="47" t="s">
        <v>2836</v>
      </c>
      <c r="G1944" s="94" t="s">
        <v>2837</v>
      </c>
      <c r="H1944" s="94" t="s">
        <v>8702</v>
      </c>
      <c r="I1944" s="79">
        <v>9733.7999999999993</v>
      </c>
      <c r="J1944" s="94" t="s">
        <v>2797</v>
      </c>
    </row>
    <row r="1945" spans="2:10" x14ac:dyDescent="0.2">
      <c r="B1945" s="47" t="s">
        <v>8703</v>
      </c>
      <c r="C1945" s="47" t="s">
        <v>8704</v>
      </c>
      <c r="D1945" s="47" t="s">
        <v>8705</v>
      </c>
      <c r="E1945" s="94" t="s">
        <v>58</v>
      </c>
      <c r="F1945" s="47" t="s">
        <v>2836</v>
      </c>
      <c r="G1945" s="94" t="s">
        <v>2837</v>
      </c>
      <c r="H1945" s="94" t="s">
        <v>1589</v>
      </c>
      <c r="I1945" s="79">
        <v>12252.2</v>
      </c>
      <c r="J1945" s="94" t="s">
        <v>2797</v>
      </c>
    </row>
    <row r="1946" spans="2:10" x14ac:dyDescent="0.2">
      <c r="B1946" s="47" t="s">
        <v>8706</v>
      </c>
      <c r="C1946" s="47" t="s">
        <v>8707</v>
      </c>
      <c r="D1946" s="47" t="s">
        <v>8708</v>
      </c>
      <c r="E1946" s="94" t="s">
        <v>51</v>
      </c>
      <c r="F1946" s="47" t="s">
        <v>2836</v>
      </c>
      <c r="G1946" s="94" t="s">
        <v>2837</v>
      </c>
      <c r="H1946" s="94" t="s">
        <v>1018</v>
      </c>
      <c r="I1946" s="79">
        <v>14060.65</v>
      </c>
      <c r="J1946" s="94" t="s">
        <v>2797</v>
      </c>
    </row>
    <row r="1947" spans="2:10" x14ac:dyDescent="0.2">
      <c r="B1947" s="47" t="s">
        <v>8709</v>
      </c>
      <c r="C1947" s="47" t="s">
        <v>8710</v>
      </c>
      <c r="D1947" s="47" t="s">
        <v>8711</v>
      </c>
      <c r="E1947" s="94" t="s">
        <v>70</v>
      </c>
      <c r="F1947" s="47" t="s">
        <v>2836</v>
      </c>
      <c r="G1947" s="94" t="s">
        <v>2837</v>
      </c>
      <c r="H1947" s="94" t="s">
        <v>943</v>
      </c>
      <c r="I1947" s="79">
        <v>14532</v>
      </c>
      <c r="J1947" s="94" t="s">
        <v>2797</v>
      </c>
    </row>
    <row r="1948" spans="2:10" x14ac:dyDescent="0.2">
      <c r="B1948" s="47" t="s">
        <v>8712</v>
      </c>
      <c r="C1948" s="47" t="s">
        <v>8713</v>
      </c>
      <c r="D1948" s="47" t="s">
        <v>8714</v>
      </c>
      <c r="E1948" s="94" t="s">
        <v>38</v>
      </c>
      <c r="F1948" s="47" t="s">
        <v>2836</v>
      </c>
      <c r="G1948" s="94" t="s">
        <v>2837</v>
      </c>
      <c r="H1948" s="94" t="s">
        <v>8715</v>
      </c>
      <c r="I1948" s="79">
        <v>9733.7999999999993</v>
      </c>
      <c r="J1948" s="94" t="s">
        <v>2797</v>
      </c>
    </row>
    <row r="1949" spans="2:10" x14ac:dyDescent="0.2">
      <c r="B1949" s="47" t="s">
        <v>8716</v>
      </c>
      <c r="C1949" s="47" t="s">
        <v>8717</v>
      </c>
      <c r="D1949" s="47" t="s">
        <v>8718</v>
      </c>
      <c r="E1949" s="94" t="s">
        <v>53</v>
      </c>
      <c r="F1949" s="47" t="s">
        <v>2836</v>
      </c>
      <c r="G1949" s="94" t="s">
        <v>2851</v>
      </c>
      <c r="H1949" s="94" t="s">
        <v>1036</v>
      </c>
      <c r="I1949" s="79">
        <v>5181.2299999999996</v>
      </c>
      <c r="J1949" s="94" t="s">
        <v>2797</v>
      </c>
    </row>
    <row r="1950" spans="2:10" x14ac:dyDescent="0.2">
      <c r="B1950" s="47" t="s">
        <v>8719</v>
      </c>
      <c r="C1950" s="47" t="s">
        <v>8720</v>
      </c>
      <c r="D1950" s="47" t="s">
        <v>8721</v>
      </c>
      <c r="E1950" s="94" t="s">
        <v>65</v>
      </c>
      <c r="F1950" s="47" t="s">
        <v>2836</v>
      </c>
      <c r="G1950" s="94" t="s">
        <v>2837</v>
      </c>
      <c r="H1950" s="94" t="s">
        <v>1677</v>
      </c>
      <c r="I1950" s="79">
        <v>17373</v>
      </c>
      <c r="J1950" s="94" t="s">
        <v>2797</v>
      </c>
    </row>
    <row r="1951" spans="2:10" x14ac:dyDescent="0.2">
      <c r="B1951" s="47" t="s">
        <v>8722</v>
      </c>
      <c r="C1951" s="47" t="s">
        <v>8723</v>
      </c>
      <c r="D1951" s="47" t="s">
        <v>8724</v>
      </c>
      <c r="E1951" s="94" t="s">
        <v>57</v>
      </c>
      <c r="F1951" s="47" t="s">
        <v>2836</v>
      </c>
      <c r="G1951" s="94" t="s">
        <v>2837</v>
      </c>
      <c r="H1951" s="94" t="s">
        <v>2799</v>
      </c>
      <c r="I1951" s="79">
        <v>7894.5</v>
      </c>
      <c r="J1951" s="94" t="s">
        <v>2797</v>
      </c>
    </row>
    <row r="1952" spans="2:10" x14ac:dyDescent="0.2">
      <c r="B1952" s="47" t="s">
        <v>8725</v>
      </c>
      <c r="C1952" s="47" t="s">
        <v>8726</v>
      </c>
      <c r="D1952" s="47" t="s">
        <v>8727</v>
      </c>
      <c r="E1952" s="94" t="s">
        <v>85</v>
      </c>
      <c r="F1952" s="47" t="s">
        <v>2836</v>
      </c>
      <c r="G1952" s="94" t="s">
        <v>2837</v>
      </c>
      <c r="H1952" s="94" t="s">
        <v>1627</v>
      </c>
      <c r="I1952" s="79">
        <v>17684.5</v>
      </c>
      <c r="J1952" s="94" t="s">
        <v>2797</v>
      </c>
    </row>
    <row r="1953" spans="2:10" x14ac:dyDescent="0.2">
      <c r="B1953" s="47" t="s">
        <v>8728</v>
      </c>
      <c r="C1953" s="47" t="s">
        <v>8729</v>
      </c>
      <c r="D1953" s="47" t="s">
        <v>8730</v>
      </c>
      <c r="E1953" s="94" t="s">
        <v>47</v>
      </c>
      <c r="F1953" s="47" t="s">
        <v>2836</v>
      </c>
      <c r="G1953" s="94" t="s">
        <v>2851</v>
      </c>
      <c r="H1953" s="94" t="s">
        <v>1036</v>
      </c>
      <c r="I1953" s="79">
        <v>4930.83</v>
      </c>
      <c r="J1953" s="94" t="s">
        <v>2797</v>
      </c>
    </row>
    <row r="1954" spans="2:10" x14ac:dyDescent="0.2">
      <c r="B1954" s="47" t="s">
        <v>8731</v>
      </c>
      <c r="C1954" s="47" t="s">
        <v>8732</v>
      </c>
      <c r="D1954" s="47" t="s">
        <v>8733</v>
      </c>
      <c r="E1954" s="94" t="s">
        <v>38</v>
      </c>
      <c r="F1954" s="47" t="s">
        <v>2836</v>
      </c>
      <c r="G1954" s="94" t="s">
        <v>2837</v>
      </c>
      <c r="H1954" s="94" t="s">
        <v>3725</v>
      </c>
      <c r="I1954" s="79">
        <v>9443.0400000000009</v>
      </c>
      <c r="J1954" s="94" t="s">
        <v>2797</v>
      </c>
    </row>
    <row r="1955" spans="2:10" x14ac:dyDescent="0.2">
      <c r="B1955" s="47" t="s">
        <v>8734</v>
      </c>
      <c r="C1955" s="47" t="s">
        <v>8735</v>
      </c>
      <c r="D1955" s="47" t="s">
        <v>8736</v>
      </c>
      <c r="E1955" s="94" t="s">
        <v>56</v>
      </c>
      <c r="F1955" s="47" t="s">
        <v>2836</v>
      </c>
      <c r="G1955" s="94" t="s">
        <v>2851</v>
      </c>
      <c r="H1955" s="94" t="s">
        <v>1589</v>
      </c>
      <c r="I1955" s="79">
        <v>4912.45</v>
      </c>
      <c r="J1955" s="94" t="s">
        <v>2797</v>
      </c>
    </row>
    <row r="1956" spans="2:10" x14ac:dyDescent="0.2">
      <c r="B1956" s="47" t="s">
        <v>8737</v>
      </c>
      <c r="C1956" s="47" t="s">
        <v>8738</v>
      </c>
      <c r="D1956" s="47" t="s">
        <v>8739</v>
      </c>
      <c r="E1956" s="94" t="s">
        <v>19</v>
      </c>
      <c r="F1956" s="47" t="s">
        <v>2836</v>
      </c>
      <c r="G1956" s="94" t="s">
        <v>2837</v>
      </c>
      <c r="H1956" s="94" t="s">
        <v>3279</v>
      </c>
      <c r="I1956" s="79">
        <v>6425.5</v>
      </c>
      <c r="J1956" s="94" t="s">
        <v>2797</v>
      </c>
    </row>
    <row r="1957" spans="2:10" x14ac:dyDescent="0.2">
      <c r="B1957" s="47" t="s">
        <v>8740</v>
      </c>
      <c r="C1957" s="47" t="s">
        <v>8741</v>
      </c>
      <c r="D1957" s="47" t="s">
        <v>8742</v>
      </c>
      <c r="E1957" s="94" t="s">
        <v>65</v>
      </c>
      <c r="F1957" s="47" t="s">
        <v>2836</v>
      </c>
      <c r="G1957" s="94" t="s">
        <v>2837</v>
      </c>
      <c r="H1957" s="94" t="s">
        <v>861</v>
      </c>
      <c r="I1957" s="79">
        <v>18104.490000000002</v>
      </c>
      <c r="J1957" s="94" t="s">
        <v>2797</v>
      </c>
    </row>
    <row r="1958" spans="2:10" x14ac:dyDescent="0.2">
      <c r="B1958" s="47" t="s">
        <v>8743</v>
      </c>
      <c r="C1958" s="47" t="s">
        <v>8744</v>
      </c>
      <c r="D1958" s="47" t="s">
        <v>8745</v>
      </c>
      <c r="E1958" s="94" t="s">
        <v>58</v>
      </c>
      <c r="F1958" s="47" t="s">
        <v>2836</v>
      </c>
      <c r="G1958" s="94" t="s">
        <v>2837</v>
      </c>
      <c r="H1958" s="94" t="s">
        <v>1589</v>
      </c>
      <c r="I1958" s="79">
        <v>12264.7</v>
      </c>
      <c r="J1958" s="94" t="s">
        <v>2797</v>
      </c>
    </row>
    <row r="1959" spans="2:10" x14ac:dyDescent="0.2">
      <c r="B1959" s="47" t="s">
        <v>8746</v>
      </c>
      <c r="C1959" s="47" t="s">
        <v>8747</v>
      </c>
      <c r="D1959" s="47" t="s">
        <v>8748</v>
      </c>
      <c r="E1959" s="94" t="s">
        <v>444</v>
      </c>
      <c r="F1959" s="47" t="s">
        <v>2836</v>
      </c>
      <c r="G1959" s="94" t="s">
        <v>2837</v>
      </c>
      <c r="H1959" s="94" t="s">
        <v>1320</v>
      </c>
      <c r="I1959" s="79">
        <v>17790.86</v>
      </c>
      <c r="J1959" s="94" t="s">
        <v>2797</v>
      </c>
    </row>
    <row r="1960" spans="2:10" x14ac:dyDescent="0.2">
      <c r="B1960" s="47" t="s">
        <v>8749</v>
      </c>
      <c r="C1960" s="47" t="s">
        <v>8750</v>
      </c>
      <c r="D1960" s="47" t="s">
        <v>8751</v>
      </c>
      <c r="E1960" s="94" t="s">
        <v>38</v>
      </c>
      <c r="F1960" s="47" t="s">
        <v>2836</v>
      </c>
      <c r="G1960" s="94" t="s">
        <v>2837</v>
      </c>
      <c r="H1960" s="94" t="s">
        <v>913</v>
      </c>
      <c r="I1960" s="79">
        <v>9846.2999999999993</v>
      </c>
      <c r="J1960" s="94" t="s">
        <v>2797</v>
      </c>
    </row>
    <row r="1961" spans="2:10" x14ac:dyDescent="0.2">
      <c r="B1961" s="47" t="s">
        <v>8752</v>
      </c>
      <c r="C1961" s="47" t="s">
        <v>8753</v>
      </c>
      <c r="D1961" s="47" t="s">
        <v>8754</v>
      </c>
      <c r="E1961" s="94" t="s">
        <v>67</v>
      </c>
      <c r="F1961" s="47" t="s">
        <v>2836</v>
      </c>
      <c r="G1961" s="94" t="s">
        <v>2837</v>
      </c>
      <c r="H1961" s="94" t="s">
        <v>1036</v>
      </c>
      <c r="I1961" s="79">
        <v>5340.2</v>
      </c>
      <c r="J1961" s="94" t="s">
        <v>2797</v>
      </c>
    </row>
    <row r="1962" spans="2:10" x14ac:dyDescent="0.2">
      <c r="B1962" s="47" t="s">
        <v>8755</v>
      </c>
      <c r="C1962" s="47" t="s">
        <v>8756</v>
      </c>
      <c r="D1962" s="47" t="s">
        <v>8757</v>
      </c>
      <c r="E1962" s="94" t="s">
        <v>47</v>
      </c>
      <c r="F1962" s="47" t="s">
        <v>2836</v>
      </c>
      <c r="G1962" s="94" t="s">
        <v>2851</v>
      </c>
      <c r="H1962" s="94" t="s">
        <v>1334</v>
      </c>
      <c r="I1962" s="79">
        <v>4608.2</v>
      </c>
      <c r="J1962" s="94" t="s">
        <v>2797</v>
      </c>
    </row>
    <row r="1963" spans="2:10" x14ac:dyDescent="0.2">
      <c r="B1963" s="47" t="s">
        <v>8758</v>
      </c>
      <c r="C1963" s="47" t="s">
        <v>8759</v>
      </c>
      <c r="D1963" s="47" t="s">
        <v>8760</v>
      </c>
      <c r="E1963" s="94" t="s">
        <v>49</v>
      </c>
      <c r="F1963" s="47" t="s">
        <v>2836</v>
      </c>
      <c r="G1963" s="94" t="s">
        <v>2851</v>
      </c>
      <c r="H1963" s="94" t="s">
        <v>1079</v>
      </c>
      <c r="I1963" s="79">
        <v>5607.5</v>
      </c>
      <c r="J1963" s="94" t="s">
        <v>2797</v>
      </c>
    </row>
    <row r="1964" spans="2:10" x14ac:dyDescent="0.2">
      <c r="B1964" s="47" t="s">
        <v>8761</v>
      </c>
      <c r="C1964" s="47" t="s">
        <v>8762</v>
      </c>
      <c r="D1964" s="47" t="s">
        <v>8763</v>
      </c>
      <c r="E1964" s="94" t="s">
        <v>452</v>
      </c>
      <c r="F1964" s="47" t="s">
        <v>2836</v>
      </c>
      <c r="G1964" s="94" t="s">
        <v>2837</v>
      </c>
      <c r="H1964" s="94" t="s">
        <v>1036</v>
      </c>
      <c r="I1964" s="79">
        <v>9878.7999999999993</v>
      </c>
      <c r="J1964" s="94" t="s">
        <v>2797</v>
      </c>
    </row>
    <row r="1965" spans="2:10" x14ac:dyDescent="0.2">
      <c r="B1965" s="47" t="s">
        <v>8764</v>
      </c>
      <c r="C1965" s="47" t="s">
        <v>8765</v>
      </c>
      <c r="D1965" s="47" t="s">
        <v>8766</v>
      </c>
      <c r="E1965" s="94" t="s">
        <v>74</v>
      </c>
      <c r="F1965" s="47" t="s">
        <v>2836</v>
      </c>
      <c r="G1965" s="94" t="s">
        <v>2837</v>
      </c>
      <c r="H1965" s="94" t="s">
        <v>7547</v>
      </c>
      <c r="I1965" s="79">
        <v>14963.05</v>
      </c>
      <c r="J1965" s="94" t="s">
        <v>2797</v>
      </c>
    </row>
    <row r="1966" spans="2:10" x14ac:dyDescent="0.2">
      <c r="B1966" s="47" t="s">
        <v>8767</v>
      </c>
      <c r="C1966" s="47" t="s">
        <v>8768</v>
      </c>
      <c r="D1966" s="47" t="s">
        <v>8769</v>
      </c>
      <c r="E1966" s="94" t="s">
        <v>41</v>
      </c>
      <c r="F1966" s="47" t="s">
        <v>2836</v>
      </c>
      <c r="G1966" s="94" t="s">
        <v>2837</v>
      </c>
      <c r="H1966" s="94" t="s">
        <v>2799</v>
      </c>
      <c r="I1966" s="79">
        <v>11732.1</v>
      </c>
      <c r="J1966" s="94" t="s">
        <v>2797</v>
      </c>
    </row>
    <row r="1967" spans="2:10" x14ac:dyDescent="0.2">
      <c r="B1967" s="47" t="s">
        <v>8770</v>
      </c>
      <c r="C1967" s="47" t="s">
        <v>8771</v>
      </c>
      <c r="D1967" s="47" t="s">
        <v>8772</v>
      </c>
      <c r="E1967" s="94" t="s">
        <v>50</v>
      </c>
      <c r="F1967" s="47" t="s">
        <v>2836</v>
      </c>
      <c r="G1967" s="94" t="s">
        <v>2851</v>
      </c>
      <c r="H1967" s="94" t="s">
        <v>1320</v>
      </c>
      <c r="I1967" s="79">
        <v>5213.83</v>
      </c>
      <c r="J1967" s="94" t="s">
        <v>2797</v>
      </c>
    </row>
    <row r="1968" spans="2:10" x14ac:dyDescent="0.2">
      <c r="B1968" s="47" t="s">
        <v>8773</v>
      </c>
      <c r="C1968" s="47" t="s">
        <v>8774</v>
      </c>
      <c r="D1968" s="47" t="s">
        <v>8775</v>
      </c>
      <c r="E1968" s="94" t="s">
        <v>51</v>
      </c>
      <c r="F1968" s="47" t="s">
        <v>2836</v>
      </c>
      <c r="G1968" s="94" t="s">
        <v>2837</v>
      </c>
      <c r="H1968" s="94" t="s">
        <v>1169</v>
      </c>
      <c r="I1968" s="79">
        <v>15489.6</v>
      </c>
      <c r="J1968" s="94" t="s">
        <v>2797</v>
      </c>
    </row>
    <row r="1969" spans="2:10" x14ac:dyDescent="0.2">
      <c r="B1969" s="47" t="s">
        <v>8776</v>
      </c>
      <c r="C1969" s="47" t="s">
        <v>8777</v>
      </c>
      <c r="D1969" s="47" t="s">
        <v>8778</v>
      </c>
      <c r="E1969" s="94" t="s">
        <v>69</v>
      </c>
      <c r="F1969" s="47" t="s">
        <v>2836</v>
      </c>
      <c r="G1969" s="94" t="s">
        <v>2837</v>
      </c>
      <c r="H1969" s="94" t="s">
        <v>1504</v>
      </c>
      <c r="I1969" s="79">
        <v>8068</v>
      </c>
      <c r="J1969" s="94" t="s">
        <v>2797</v>
      </c>
    </row>
    <row r="1970" spans="2:10" x14ac:dyDescent="0.2">
      <c r="B1970" s="47" t="s">
        <v>8779</v>
      </c>
      <c r="C1970" s="47" t="s">
        <v>8780</v>
      </c>
      <c r="D1970" s="47" t="s">
        <v>8781</v>
      </c>
      <c r="E1970" s="94" t="s">
        <v>38</v>
      </c>
      <c r="F1970" s="47" t="s">
        <v>2836</v>
      </c>
      <c r="G1970" s="94" t="s">
        <v>2837</v>
      </c>
      <c r="H1970" s="94" t="s">
        <v>1018</v>
      </c>
      <c r="I1970" s="79">
        <v>8755.2000000000007</v>
      </c>
      <c r="J1970" s="94" t="s">
        <v>2797</v>
      </c>
    </row>
    <row r="1971" spans="2:10" x14ac:dyDescent="0.2">
      <c r="B1971" s="47" t="s">
        <v>8782</v>
      </c>
      <c r="C1971" s="47" t="s">
        <v>8783</v>
      </c>
      <c r="D1971" s="47" t="s">
        <v>8784</v>
      </c>
      <c r="E1971" s="94" t="s">
        <v>49</v>
      </c>
      <c r="F1971" s="47" t="s">
        <v>2836</v>
      </c>
      <c r="G1971" s="94" t="s">
        <v>2851</v>
      </c>
      <c r="H1971" s="94" t="s">
        <v>1195</v>
      </c>
      <c r="I1971" s="79">
        <v>5201.5</v>
      </c>
      <c r="J1971" s="94" t="s">
        <v>2797</v>
      </c>
    </row>
    <row r="1972" spans="2:10" x14ac:dyDescent="0.2">
      <c r="B1972" s="47" t="s">
        <v>8785</v>
      </c>
      <c r="C1972" s="47" t="s">
        <v>8786</v>
      </c>
      <c r="D1972" s="47" t="s">
        <v>8787</v>
      </c>
      <c r="E1972" s="94" t="s">
        <v>79</v>
      </c>
      <c r="F1972" s="47" t="s">
        <v>2836</v>
      </c>
      <c r="G1972" s="94" t="s">
        <v>2837</v>
      </c>
      <c r="H1972" s="94" t="s">
        <v>1195</v>
      </c>
      <c r="I1972" s="79">
        <v>8715.5</v>
      </c>
      <c r="J1972" s="94" t="s">
        <v>2797</v>
      </c>
    </row>
    <row r="1973" spans="2:10" x14ac:dyDescent="0.2">
      <c r="B1973" s="47" t="s">
        <v>8788</v>
      </c>
      <c r="C1973" s="47" t="s">
        <v>8789</v>
      </c>
      <c r="D1973" s="47" t="s">
        <v>8790</v>
      </c>
      <c r="E1973" s="94" t="s">
        <v>35</v>
      </c>
      <c r="F1973" s="47" t="s">
        <v>2836</v>
      </c>
      <c r="G1973" s="94" t="s">
        <v>2837</v>
      </c>
      <c r="H1973" s="94" t="s">
        <v>1018</v>
      </c>
      <c r="I1973" s="79">
        <v>7276.4</v>
      </c>
      <c r="J1973" s="94" t="s">
        <v>2797</v>
      </c>
    </row>
    <row r="1974" spans="2:10" x14ac:dyDescent="0.2">
      <c r="B1974" s="47" t="s">
        <v>8791</v>
      </c>
      <c r="C1974" s="47" t="s">
        <v>8792</v>
      </c>
      <c r="D1974" s="47" t="s">
        <v>8793</v>
      </c>
      <c r="E1974" s="94" t="s">
        <v>53</v>
      </c>
      <c r="F1974" s="47" t="s">
        <v>2836</v>
      </c>
      <c r="G1974" s="94" t="s">
        <v>2851</v>
      </c>
      <c r="H1974" s="94" t="s">
        <v>7581</v>
      </c>
      <c r="I1974" s="79">
        <v>4727.5</v>
      </c>
      <c r="J1974" s="94" t="s">
        <v>2797</v>
      </c>
    </row>
    <row r="1975" spans="2:10" x14ac:dyDescent="0.2">
      <c r="B1975" s="47" t="s">
        <v>8794</v>
      </c>
      <c r="C1975" s="47" t="s">
        <v>8795</v>
      </c>
      <c r="D1975" s="47" t="s">
        <v>8796</v>
      </c>
      <c r="E1975" s="94" t="s">
        <v>52</v>
      </c>
      <c r="F1975" s="47" t="s">
        <v>2836</v>
      </c>
      <c r="G1975" s="94" t="s">
        <v>2837</v>
      </c>
      <c r="H1975" s="94" t="s">
        <v>7581</v>
      </c>
      <c r="I1975" s="79">
        <v>12354.2</v>
      </c>
      <c r="J1975" s="94" t="s">
        <v>2797</v>
      </c>
    </row>
    <row r="1976" spans="2:10" x14ac:dyDescent="0.2">
      <c r="B1976" s="47" t="s">
        <v>8797</v>
      </c>
      <c r="C1976" s="47" t="s">
        <v>8798</v>
      </c>
      <c r="D1976" s="47" t="s">
        <v>8799</v>
      </c>
      <c r="E1976" s="94" t="s">
        <v>49</v>
      </c>
      <c r="F1976" s="47" t="s">
        <v>2836</v>
      </c>
      <c r="G1976" s="94" t="s">
        <v>2851</v>
      </c>
      <c r="H1976" s="94" t="s">
        <v>1192</v>
      </c>
      <c r="I1976" s="79">
        <v>5832.83</v>
      </c>
      <c r="J1976" s="94" t="s">
        <v>2797</v>
      </c>
    </row>
    <row r="1977" spans="2:10" x14ac:dyDescent="0.2">
      <c r="B1977" s="47" t="s">
        <v>8800</v>
      </c>
      <c r="C1977" s="47" t="s">
        <v>8801</v>
      </c>
      <c r="D1977" s="47" t="s">
        <v>8802</v>
      </c>
      <c r="E1977" s="94" t="s">
        <v>44</v>
      </c>
      <c r="F1977" s="47" t="s">
        <v>2836</v>
      </c>
      <c r="G1977" s="94" t="s">
        <v>2837</v>
      </c>
      <c r="H1977" s="94" t="s">
        <v>2908</v>
      </c>
      <c r="I1977" s="79">
        <v>13987.4</v>
      </c>
      <c r="J1977" s="94" t="s">
        <v>2797</v>
      </c>
    </row>
    <row r="1978" spans="2:10" x14ac:dyDescent="0.2">
      <c r="B1978" s="47" t="s">
        <v>8803</v>
      </c>
      <c r="C1978" s="47" t="s">
        <v>8804</v>
      </c>
      <c r="D1978" s="47" t="s">
        <v>8805</v>
      </c>
      <c r="E1978" s="94" t="s">
        <v>38</v>
      </c>
      <c r="F1978" s="47" t="s">
        <v>2836</v>
      </c>
      <c r="G1978" s="94" t="s">
        <v>2837</v>
      </c>
      <c r="H1978" s="94" t="s">
        <v>971</v>
      </c>
      <c r="I1978" s="79">
        <v>9846.2999999999993</v>
      </c>
      <c r="J1978" s="94" t="s">
        <v>2797</v>
      </c>
    </row>
    <row r="1979" spans="2:10" x14ac:dyDescent="0.2">
      <c r="B1979" s="47" t="s">
        <v>8806</v>
      </c>
      <c r="C1979" s="47" t="s">
        <v>8807</v>
      </c>
      <c r="D1979" s="47" t="s">
        <v>8808</v>
      </c>
      <c r="E1979" s="94" t="s">
        <v>38</v>
      </c>
      <c r="F1979" s="47" t="s">
        <v>2836</v>
      </c>
      <c r="G1979" s="94" t="s">
        <v>2837</v>
      </c>
      <c r="H1979" s="94" t="s">
        <v>2796</v>
      </c>
      <c r="I1979" s="79">
        <v>8805.2000000000007</v>
      </c>
      <c r="J1979" s="94" t="s">
        <v>2797</v>
      </c>
    </row>
    <row r="1980" spans="2:10" x14ac:dyDescent="0.2">
      <c r="B1980" s="47" t="s">
        <v>8809</v>
      </c>
      <c r="C1980" s="47" t="s">
        <v>8810</v>
      </c>
      <c r="D1980" s="47" t="s">
        <v>8811</v>
      </c>
      <c r="E1980" s="94" t="s">
        <v>43</v>
      </c>
      <c r="F1980" s="47" t="s">
        <v>2836</v>
      </c>
      <c r="G1980" s="94" t="s">
        <v>2837</v>
      </c>
      <c r="H1980" s="94" t="s">
        <v>1320</v>
      </c>
      <c r="I1980" s="79">
        <v>18589.37</v>
      </c>
      <c r="J1980" s="94" t="s">
        <v>2797</v>
      </c>
    </row>
    <row r="1981" spans="2:10" x14ac:dyDescent="0.2">
      <c r="B1981" s="47" t="s">
        <v>8812</v>
      </c>
      <c r="C1981" s="47" t="s">
        <v>8813</v>
      </c>
      <c r="D1981" s="47" t="s">
        <v>8814</v>
      </c>
      <c r="E1981" s="94" t="s">
        <v>65</v>
      </c>
      <c r="F1981" s="47" t="s">
        <v>2836</v>
      </c>
      <c r="G1981" s="94" t="s">
        <v>2837</v>
      </c>
      <c r="H1981" s="94" t="s">
        <v>1320</v>
      </c>
      <c r="I1981" s="79">
        <v>17373</v>
      </c>
      <c r="J1981" s="94" t="s">
        <v>2797</v>
      </c>
    </row>
    <row r="1982" spans="2:10" x14ac:dyDescent="0.2">
      <c r="B1982" s="47" t="s">
        <v>8815</v>
      </c>
      <c r="C1982" s="47" t="s">
        <v>8816</v>
      </c>
      <c r="D1982" s="47" t="s">
        <v>8817</v>
      </c>
      <c r="E1982" s="94" t="s">
        <v>56</v>
      </c>
      <c r="F1982" s="47" t="s">
        <v>2836</v>
      </c>
      <c r="G1982" s="94" t="s">
        <v>2851</v>
      </c>
      <c r="H1982" s="94" t="s">
        <v>861</v>
      </c>
      <c r="I1982" s="79">
        <v>5321.54</v>
      </c>
      <c r="J1982" s="94" t="s">
        <v>2797</v>
      </c>
    </row>
    <row r="1983" spans="2:10" x14ac:dyDescent="0.2">
      <c r="B1983" s="47" t="s">
        <v>8818</v>
      </c>
      <c r="C1983" s="47" t="s">
        <v>8819</v>
      </c>
      <c r="D1983" s="47" t="s">
        <v>8820</v>
      </c>
      <c r="E1983" s="94" t="s">
        <v>32</v>
      </c>
      <c r="F1983" s="47" t="s">
        <v>2836</v>
      </c>
      <c r="G1983" s="94" t="s">
        <v>2837</v>
      </c>
      <c r="H1983" s="94" t="s">
        <v>836</v>
      </c>
      <c r="I1983" s="79">
        <v>15168.05</v>
      </c>
      <c r="J1983" s="94" t="s">
        <v>2797</v>
      </c>
    </row>
    <row r="1984" spans="2:10" x14ac:dyDescent="0.2">
      <c r="B1984" s="47" t="s">
        <v>8821</v>
      </c>
      <c r="C1984" s="47" t="s">
        <v>8822</v>
      </c>
      <c r="D1984" s="47" t="s">
        <v>8823</v>
      </c>
      <c r="E1984" s="94" t="s">
        <v>51</v>
      </c>
      <c r="F1984" s="47" t="s">
        <v>2836</v>
      </c>
      <c r="G1984" s="94" t="s">
        <v>2837</v>
      </c>
      <c r="H1984" s="94" t="s">
        <v>1036</v>
      </c>
      <c r="I1984" s="79">
        <v>15452.1</v>
      </c>
      <c r="J1984" s="94" t="s">
        <v>2797</v>
      </c>
    </row>
    <row r="1985" spans="2:10" x14ac:dyDescent="0.2">
      <c r="B1985" s="47" t="s">
        <v>8824</v>
      </c>
      <c r="C1985" s="47" t="s">
        <v>8825</v>
      </c>
      <c r="D1985" s="47" t="s">
        <v>8826</v>
      </c>
      <c r="E1985" s="94" t="s">
        <v>37</v>
      </c>
      <c r="F1985" s="47" t="s">
        <v>2836</v>
      </c>
      <c r="G1985" s="94" t="s">
        <v>2837</v>
      </c>
      <c r="H1985" s="94" t="s">
        <v>1293</v>
      </c>
      <c r="I1985" s="79">
        <v>13394.38</v>
      </c>
      <c r="J1985" s="94" t="s">
        <v>2797</v>
      </c>
    </row>
    <row r="1986" spans="2:10" x14ac:dyDescent="0.2">
      <c r="B1986" s="47" t="s">
        <v>8827</v>
      </c>
      <c r="C1986" s="47" t="s">
        <v>8828</v>
      </c>
      <c r="D1986" s="47" t="s">
        <v>8829</v>
      </c>
      <c r="E1986" s="94" t="s">
        <v>38</v>
      </c>
      <c r="F1986" s="47" t="s">
        <v>2836</v>
      </c>
      <c r="G1986" s="94" t="s">
        <v>2837</v>
      </c>
      <c r="H1986" s="94" t="s">
        <v>1320</v>
      </c>
      <c r="I1986" s="79">
        <v>8672.56</v>
      </c>
      <c r="J1986" s="94" t="s">
        <v>2797</v>
      </c>
    </row>
    <row r="1987" spans="2:10" x14ac:dyDescent="0.2">
      <c r="B1987" s="47" t="s">
        <v>8830</v>
      </c>
      <c r="C1987" s="47" t="s">
        <v>8831</v>
      </c>
      <c r="D1987" s="47" t="s">
        <v>8832</v>
      </c>
      <c r="E1987" s="94" t="s">
        <v>11</v>
      </c>
      <c r="F1987" s="47" t="s">
        <v>2836</v>
      </c>
      <c r="G1987" s="94" t="s">
        <v>2837</v>
      </c>
      <c r="H1987" s="94" t="s">
        <v>2982</v>
      </c>
      <c r="I1987" s="79">
        <v>14264.7</v>
      </c>
      <c r="J1987" s="94" t="s">
        <v>2797</v>
      </c>
    </row>
    <row r="1988" spans="2:10" x14ac:dyDescent="0.2">
      <c r="B1988" s="47" t="s">
        <v>8833</v>
      </c>
      <c r="C1988" s="47" t="s">
        <v>8834</v>
      </c>
      <c r="D1988" s="47" t="s">
        <v>8835</v>
      </c>
      <c r="E1988" s="94" t="s">
        <v>65</v>
      </c>
      <c r="F1988" s="47" t="s">
        <v>2836</v>
      </c>
      <c r="G1988" s="94" t="s">
        <v>2837</v>
      </c>
      <c r="H1988" s="94" t="s">
        <v>1677</v>
      </c>
      <c r="I1988" s="79">
        <v>18860.990000000002</v>
      </c>
      <c r="J1988" s="94" t="s">
        <v>2797</v>
      </c>
    </row>
    <row r="1989" spans="2:10" x14ac:dyDescent="0.2">
      <c r="B1989" s="47" t="s">
        <v>8836</v>
      </c>
      <c r="C1989" s="47" t="s">
        <v>8837</v>
      </c>
      <c r="D1989" s="47" t="s">
        <v>8838</v>
      </c>
      <c r="E1989" s="94" t="s">
        <v>47</v>
      </c>
      <c r="F1989" s="47" t="s">
        <v>2836</v>
      </c>
      <c r="G1989" s="94" t="s">
        <v>2851</v>
      </c>
      <c r="H1989" s="94" t="s">
        <v>1482</v>
      </c>
      <c r="I1989" s="79">
        <v>4740.5</v>
      </c>
      <c r="J1989" s="94" t="s">
        <v>2797</v>
      </c>
    </row>
    <row r="1990" spans="2:10" x14ac:dyDescent="0.2">
      <c r="B1990" s="47" t="s">
        <v>8839</v>
      </c>
      <c r="C1990" s="47" t="s">
        <v>8840</v>
      </c>
      <c r="D1990" s="47" t="s">
        <v>8841</v>
      </c>
      <c r="E1990" s="94" t="s">
        <v>47</v>
      </c>
      <c r="F1990" s="47" t="s">
        <v>2836</v>
      </c>
      <c r="G1990" s="94" t="s">
        <v>2851</v>
      </c>
      <c r="H1990" s="94" t="s">
        <v>1627</v>
      </c>
      <c r="I1990" s="79">
        <v>4387</v>
      </c>
      <c r="J1990" s="94" t="s">
        <v>2797</v>
      </c>
    </row>
    <row r="1991" spans="2:10" x14ac:dyDescent="0.2">
      <c r="B1991" s="47" t="s">
        <v>8842</v>
      </c>
      <c r="C1991" s="47" t="s">
        <v>8843</v>
      </c>
      <c r="D1991" s="47" t="s">
        <v>8844</v>
      </c>
      <c r="E1991" s="94" t="s">
        <v>50</v>
      </c>
      <c r="F1991" s="47" t="s">
        <v>2836</v>
      </c>
      <c r="G1991" s="94" t="s">
        <v>2851</v>
      </c>
      <c r="H1991" s="94" t="s">
        <v>1195</v>
      </c>
      <c r="I1991" s="79">
        <v>4990</v>
      </c>
      <c r="J1991" s="94" t="s">
        <v>2797</v>
      </c>
    </row>
    <row r="1992" spans="2:10" x14ac:dyDescent="0.2">
      <c r="B1992" s="47" t="s">
        <v>8845</v>
      </c>
      <c r="C1992" s="47" t="s">
        <v>8846</v>
      </c>
      <c r="D1992" s="47" t="s">
        <v>8847</v>
      </c>
      <c r="E1992" s="94" t="s">
        <v>64</v>
      </c>
      <c r="F1992" s="47" t="s">
        <v>2836</v>
      </c>
      <c r="G1992" s="94" t="s">
        <v>2837</v>
      </c>
      <c r="H1992" s="94" t="s">
        <v>1504</v>
      </c>
      <c r="I1992" s="79">
        <v>10530.3</v>
      </c>
      <c r="J1992" s="94" t="s">
        <v>2797</v>
      </c>
    </row>
    <row r="1993" spans="2:10" x14ac:dyDescent="0.2">
      <c r="B1993" s="47" t="s">
        <v>8848</v>
      </c>
      <c r="C1993" s="47" t="s">
        <v>8849</v>
      </c>
      <c r="D1993" s="47" t="s">
        <v>8850</v>
      </c>
      <c r="E1993" s="94" t="s">
        <v>145</v>
      </c>
      <c r="F1993" s="47" t="s">
        <v>2836</v>
      </c>
      <c r="G1993" s="94" t="s">
        <v>2837</v>
      </c>
      <c r="H1993" s="94" t="s">
        <v>1320</v>
      </c>
      <c r="I1993" s="79">
        <v>14452.5</v>
      </c>
      <c r="J1993" s="94" t="s">
        <v>2797</v>
      </c>
    </row>
    <row r="1994" spans="2:10" x14ac:dyDescent="0.2">
      <c r="B1994" s="47" t="s">
        <v>8851</v>
      </c>
      <c r="C1994" s="47" t="s">
        <v>8852</v>
      </c>
      <c r="D1994" s="47" t="s">
        <v>8853</v>
      </c>
      <c r="E1994" s="94" t="s">
        <v>17</v>
      </c>
      <c r="F1994" s="47" t="s">
        <v>2836</v>
      </c>
      <c r="G1994" s="94" t="s">
        <v>2837</v>
      </c>
      <c r="H1994" s="94" t="s">
        <v>1195</v>
      </c>
      <c r="I1994" s="79">
        <v>14438</v>
      </c>
      <c r="J1994" s="94" t="s">
        <v>2797</v>
      </c>
    </row>
    <row r="1995" spans="2:10" x14ac:dyDescent="0.2">
      <c r="B1995" s="47" t="s">
        <v>8854</v>
      </c>
      <c r="C1995" s="47" t="s">
        <v>8855</v>
      </c>
      <c r="D1995" s="47" t="s">
        <v>8856</v>
      </c>
      <c r="E1995" s="94" t="s">
        <v>51</v>
      </c>
      <c r="F1995" s="47" t="s">
        <v>2836</v>
      </c>
      <c r="G1995" s="94" t="s">
        <v>2837</v>
      </c>
      <c r="H1995" s="94" t="s">
        <v>861</v>
      </c>
      <c r="I1995" s="79">
        <v>14098.15</v>
      </c>
      <c r="J1995" s="94" t="s">
        <v>2797</v>
      </c>
    </row>
    <row r="1996" spans="2:10" x14ac:dyDescent="0.2">
      <c r="B1996" s="47" t="s">
        <v>8857</v>
      </c>
      <c r="C1996" s="47" t="s">
        <v>8858</v>
      </c>
      <c r="D1996" s="47" t="s">
        <v>8859</v>
      </c>
      <c r="E1996" s="94" t="s">
        <v>52</v>
      </c>
      <c r="F1996" s="47" t="s">
        <v>2836</v>
      </c>
      <c r="G1996" s="94" t="s">
        <v>2837</v>
      </c>
      <c r="H1996" s="94" t="s">
        <v>1504</v>
      </c>
      <c r="I1996" s="79">
        <v>12379.2</v>
      </c>
      <c r="J1996" s="94" t="s">
        <v>2797</v>
      </c>
    </row>
    <row r="1997" spans="2:10" x14ac:dyDescent="0.2">
      <c r="B1997" s="47" t="s">
        <v>8860</v>
      </c>
      <c r="C1997" s="47" t="s">
        <v>8861</v>
      </c>
      <c r="D1997" s="47" t="s">
        <v>8862</v>
      </c>
      <c r="E1997" s="94" t="s">
        <v>53</v>
      </c>
      <c r="F1997" s="47" t="s">
        <v>2836</v>
      </c>
      <c r="G1997" s="94" t="s">
        <v>2851</v>
      </c>
      <c r="H1997" s="94" t="s">
        <v>741</v>
      </c>
      <c r="I1997" s="79">
        <v>4984.8999999999996</v>
      </c>
      <c r="J1997" s="94" t="s">
        <v>2797</v>
      </c>
    </row>
    <row r="1998" spans="2:10" x14ac:dyDescent="0.2">
      <c r="B1998" s="47" t="s">
        <v>8863</v>
      </c>
      <c r="C1998" s="47" t="s">
        <v>8864</v>
      </c>
      <c r="D1998" s="47" t="s">
        <v>8865</v>
      </c>
      <c r="E1998" s="94" t="s">
        <v>74</v>
      </c>
      <c r="F1998" s="47" t="s">
        <v>2836</v>
      </c>
      <c r="G1998" s="94" t="s">
        <v>2837</v>
      </c>
      <c r="H1998" s="94" t="s">
        <v>1589</v>
      </c>
      <c r="I1998" s="79">
        <v>15389.25</v>
      </c>
      <c r="J1998" s="94" t="s">
        <v>2797</v>
      </c>
    </row>
    <row r="1999" spans="2:10" x14ac:dyDescent="0.2">
      <c r="B1999" s="47" t="s">
        <v>8866</v>
      </c>
      <c r="C1999" s="47" t="s">
        <v>8867</v>
      </c>
      <c r="D1999" s="47" t="s">
        <v>8868</v>
      </c>
      <c r="E1999" s="94" t="s">
        <v>65</v>
      </c>
      <c r="F1999" s="47" t="s">
        <v>2836</v>
      </c>
      <c r="G1999" s="94" t="s">
        <v>2837</v>
      </c>
      <c r="H1999" s="94" t="s">
        <v>1320</v>
      </c>
      <c r="I1999" s="79">
        <v>17860.66</v>
      </c>
      <c r="J1999" s="94" t="s">
        <v>2797</v>
      </c>
    </row>
    <row r="2000" spans="2:10" x14ac:dyDescent="0.2">
      <c r="B2000" s="47" t="s">
        <v>8869</v>
      </c>
      <c r="C2000" s="47" t="s">
        <v>8870</v>
      </c>
      <c r="D2000" s="47" t="s">
        <v>8871</v>
      </c>
      <c r="E2000" s="94" t="s">
        <v>52</v>
      </c>
      <c r="F2000" s="47" t="s">
        <v>2836</v>
      </c>
      <c r="G2000" s="94" t="s">
        <v>2837</v>
      </c>
      <c r="H2000" s="94" t="s">
        <v>1018</v>
      </c>
      <c r="I2000" s="79">
        <v>11239.8</v>
      </c>
      <c r="J2000" s="94" t="s">
        <v>2797</v>
      </c>
    </row>
    <row r="2001" spans="2:10" x14ac:dyDescent="0.2">
      <c r="B2001" s="47" t="s">
        <v>8872</v>
      </c>
      <c r="C2001" s="47" t="s">
        <v>8873</v>
      </c>
      <c r="D2001" s="47" t="s">
        <v>8874</v>
      </c>
      <c r="E2001" s="94" t="s">
        <v>32</v>
      </c>
      <c r="F2001" s="47" t="s">
        <v>2836</v>
      </c>
      <c r="G2001" s="94" t="s">
        <v>2837</v>
      </c>
      <c r="H2001" s="94" t="s">
        <v>861</v>
      </c>
      <c r="I2001" s="79">
        <v>13790.7</v>
      </c>
      <c r="J2001" s="94" t="s">
        <v>2797</v>
      </c>
    </row>
    <row r="2002" spans="2:10" x14ac:dyDescent="0.2">
      <c r="B2002" s="47" t="s">
        <v>8875</v>
      </c>
      <c r="C2002" s="47" t="s">
        <v>8876</v>
      </c>
      <c r="D2002" s="47" t="s">
        <v>8877</v>
      </c>
      <c r="E2002" s="94" t="s">
        <v>64</v>
      </c>
      <c r="F2002" s="47" t="s">
        <v>2836</v>
      </c>
      <c r="G2002" s="94" t="s">
        <v>2837</v>
      </c>
      <c r="H2002" s="94" t="s">
        <v>971</v>
      </c>
      <c r="I2002" s="79">
        <v>10897</v>
      </c>
      <c r="J2002" s="94" t="s">
        <v>2797</v>
      </c>
    </row>
    <row r="2003" spans="2:10" x14ac:dyDescent="0.2">
      <c r="B2003" s="47" t="s">
        <v>8878</v>
      </c>
      <c r="C2003" s="47" t="s">
        <v>8879</v>
      </c>
      <c r="D2003" s="47" t="s">
        <v>8880</v>
      </c>
      <c r="E2003" s="94" t="s">
        <v>49</v>
      </c>
      <c r="F2003" s="47" t="s">
        <v>2836</v>
      </c>
      <c r="G2003" s="94" t="s">
        <v>2851</v>
      </c>
      <c r="H2003" s="94" t="s">
        <v>1279</v>
      </c>
      <c r="I2003" s="79">
        <v>5439.58</v>
      </c>
      <c r="J2003" s="94" t="s">
        <v>2797</v>
      </c>
    </row>
    <row r="2004" spans="2:10" x14ac:dyDescent="0.2">
      <c r="B2004" s="47" t="s">
        <v>8881</v>
      </c>
      <c r="C2004" s="47" t="s">
        <v>8882</v>
      </c>
      <c r="D2004" s="47" t="s">
        <v>8883</v>
      </c>
      <c r="E2004" s="94" t="s">
        <v>37</v>
      </c>
      <c r="F2004" s="47" t="s">
        <v>2836</v>
      </c>
      <c r="G2004" s="94" t="s">
        <v>2837</v>
      </c>
      <c r="H2004" s="94" t="s">
        <v>1580</v>
      </c>
      <c r="I2004" s="79">
        <v>12912.8</v>
      </c>
      <c r="J2004" s="94" t="s">
        <v>2797</v>
      </c>
    </row>
    <row r="2005" spans="2:10" x14ac:dyDescent="0.2">
      <c r="B2005" s="47" t="s">
        <v>8884</v>
      </c>
      <c r="C2005" s="47" t="s">
        <v>8885</v>
      </c>
      <c r="D2005" s="47" t="s">
        <v>8886</v>
      </c>
      <c r="E2005" s="94" t="s">
        <v>38</v>
      </c>
      <c r="F2005" s="47" t="s">
        <v>2836</v>
      </c>
      <c r="G2005" s="94" t="s">
        <v>2837</v>
      </c>
      <c r="H2005" s="94" t="s">
        <v>1589</v>
      </c>
      <c r="I2005" s="79">
        <v>8805.2000000000007</v>
      </c>
      <c r="J2005" s="94" t="s">
        <v>2797</v>
      </c>
    </row>
    <row r="2006" spans="2:10" x14ac:dyDescent="0.2">
      <c r="B2006" s="47" t="s">
        <v>8887</v>
      </c>
      <c r="C2006" s="47" t="s">
        <v>8888</v>
      </c>
      <c r="D2006" s="47" t="s">
        <v>8889</v>
      </c>
      <c r="E2006" s="94" t="s">
        <v>69</v>
      </c>
      <c r="F2006" s="47" t="s">
        <v>2836</v>
      </c>
      <c r="G2006" s="94" t="s">
        <v>2837</v>
      </c>
      <c r="H2006" s="94" t="s">
        <v>861</v>
      </c>
      <c r="I2006" s="79">
        <v>7375.8</v>
      </c>
      <c r="J2006" s="94" t="s">
        <v>2797</v>
      </c>
    </row>
    <row r="2007" spans="2:10" x14ac:dyDescent="0.2">
      <c r="B2007" s="47" t="s">
        <v>8890</v>
      </c>
      <c r="C2007" s="47" t="s">
        <v>8891</v>
      </c>
      <c r="D2007" s="47" t="s">
        <v>8892</v>
      </c>
      <c r="E2007" s="94" t="s">
        <v>51</v>
      </c>
      <c r="F2007" s="47" t="s">
        <v>2836</v>
      </c>
      <c r="G2007" s="94" t="s">
        <v>2837</v>
      </c>
      <c r="H2007" s="94" t="s">
        <v>2796</v>
      </c>
      <c r="I2007" s="79">
        <v>14060.65</v>
      </c>
      <c r="J2007" s="94" t="s">
        <v>2797</v>
      </c>
    </row>
    <row r="2008" spans="2:10" x14ac:dyDescent="0.2">
      <c r="B2008" s="47" t="s">
        <v>8893</v>
      </c>
      <c r="C2008" s="47" t="s">
        <v>8894</v>
      </c>
      <c r="D2008" s="47" t="s">
        <v>8895</v>
      </c>
      <c r="E2008" s="94" t="s">
        <v>64</v>
      </c>
      <c r="F2008" s="47" t="s">
        <v>2836</v>
      </c>
      <c r="G2008" s="94" t="s">
        <v>2837</v>
      </c>
      <c r="H2008" s="94" t="s">
        <v>1152</v>
      </c>
      <c r="I2008" s="79">
        <v>10979.3</v>
      </c>
      <c r="J2008" s="94" t="s">
        <v>2797</v>
      </c>
    </row>
    <row r="2009" spans="2:10" x14ac:dyDescent="0.2">
      <c r="B2009" s="47" t="s">
        <v>8896</v>
      </c>
      <c r="C2009" s="47" t="s">
        <v>8897</v>
      </c>
      <c r="D2009" s="47" t="s">
        <v>8898</v>
      </c>
      <c r="E2009" s="94" t="s">
        <v>26</v>
      </c>
      <c r="F2009" s="47" t="s">
        <v>2836</v>
      </c>
      <c r="G2009" s="94" t="s">
        <v>2837</v>
      </c>
      <c r="H2009" s="94" t="s">
        <v>1334</v>
      </c>
      <c r="I2009" s="79">
        <v>14969.5</v>
      </c>
      <c r="J2009" s="94" t="s">
        <v>2797</v>
      </c>
    </row>
    <row r="2010" spans="2:10" x14ac:dyDescent="0.2">
      <c r="B2010" s="47" t="s">
        <v>8899</v>
      </c>
      <c r="C2010" s="47" t="s">
        <v>8900</v>
      </c>
      <c r="D2010" s="47" t="s">
        <v>8901</v>
      </c>
      <c r="E2010" s="94" t="s">
        <v>143</v>
      </c>
      <c r="F2010" s="47" t="s">
        <v>2836</v>
      </c>
      <c r="G2010" s="94" t="s">
        <v>2837</v>
      </c>
      <c r="H2010" s="94" t="s">
        <v>1320</v>
      </c>
      <c r="I2010" s="79">
        <v>15286.6</v>
      </c>
      <c r="J2010" s="94" t="s">
        <v>2797</v>
      </c>
    </row>
    <row r="2011" spans="2:10" x14ac:dyDescent="0.2">
      <c r="B2011" s="47" t="s">
        <v>8902</v>
      </c>
      <c r="C2011" s="47" t="s">
        <v>8903</v>
      </c>
      <c r="D2011" s="47" t="s">
        <v>8904</v>
      </c>
      <c r="E2011" s="94" t="s">
        <v>38</v>
      </c>
      <c r="F2011" s="47" t="s">
        <v>2836</v>
      </c>
      <c r="G2011" s="94" t="s">
        <v>2837</v>
      </c>
      <c r="H2011" s="94" t="s">
        <v>971</v>
      </c>
      <c r="I2011" s="79">
        <v>9833.7999999999993</v>
      </c>
      <c r="J2011" s="94" t="s">
        <v>2797</v>
      </c>
    </row>
    <row r="2012" spans="2:10" x14ac:dyDescent="0.2">
      <c r="B2012" s="47" t="s">
        <v>8905</v>
      </c>
      <c r="C2012" s="47" t="s">
        <v>8906</v>
      </c>
      <c r="D2012" s="47" t="s">
        <v>8907</v>
      </c>
      <c r="E2012" s="94" t="s">
        <v>51</v>
      </c>
      <c r="F2012" s="47" t="s">
        <v>2836</v>
      </c>
      <c r="G2012" s="94" t="s">
        <v>2837</v>
      </c>
      <c r="H2012" s="94" t="s">
        <v>1589</v>
      </c>
      <c r="I2012" s="79">
        <v>14048.15</v>
      </c>
      <c r="J2012" s="94" t="s">
        <v>2797</v>
      </c>
    </row>
    <row r="2013" spans="2:10" x14ac:dyDescent="0.2">
      <c r="B2013" s="47" t="s">
        <v>8908</v>
      </c>
      <c r="C2013" s="47" t="s">
        <v>8909</v>
      </c>
      <c r="D2013" s="47" t="s">
        <v>8910</v>
      </c>
      <c r="E2013" s="94" t="s">
        <v>65</v>
      </c>
      <c r="F2013" s="47" t="s">
        <v>2836</v>
      </c>
      <c r="G2013" s="94" t="s">
        <v>2837</v>
      </c>
      <c r="H2013" s="94" t="s">
        <v>3725</v>
      </c>
      <c r="I2013" s="79">
        <v>17713.75</v>
      </c>
      <c r="J2013" s="94" t="s">
        <v>2797</v>
      </c>
    </row>
    <row r="2014" spans="2:10" x14ac:dyDescent="0.2">
      <c r="B2014" s="47" t="s">
        <v>8911</v>
      </c>
      <c r="C2014" s="47" t="s">
        <v>8912</v>
      </c>
      <c r="D2014" s="47" t="s">
        <v>8913</v>
      </c>
      <c r="E2014" s="94" t="s">
        <v>64</v>
      </c>
      <c r="F2014" s="47" t="s">
        <v>2836</v>
      </c>
      <c r="G2014" s="94" t="s">
        <v>2837</v>
      </c>
      <c r="H2014" s="94" t="s">
        <v>1152</v>
      </c>
      <c r="I2014" s="79">
        <v>10580.3</v>
      </c>
      <c r="J2014" s="94" t="s">
        <v>2797</v>
      </c>
    </row>
    <row r="2015" spans="2:10" x14ac:dyDescent="0.2">
      <c r="B2015" s="47" t="s">
        <v>8914</v>
      </c>
      <c r="C2015" s="47" t="s">
        <v>8915</v>
      </c>
      <c r="D2015" s="47" t="s">
        <v>8916</v>
      </c>
      <c r="E2015" s="94" t="s">
        <v>51</v>
      </c>
      <c r="F2015" s="47" t="s">
        <v>2836</v>
      </c>
      <c r="G2015" s="94" t="s">
        <v>2837</v>
      </c>
      <c r="H2015" s="94" t="s">
        <v>1725</v>
      </c>
      <c r="I2015" s="79">
        <v>15452.1</v>
      </c>
      <c r="J2015" s="94" t="s">
        <v>2797</v>
      </c>
    </row>
    <row r="2016" spans="2:10" x14ac:dyDescent="0.2">
      <c r="B2016" s="47" t="s">
        <v>8917</v>
      </c>
      <c r="C2016" s="47" t="s">
        <v>8918</v>
      </c>
      <c r="D2016" s="47" t="s">
        <v>8919</v>
      </c>
      <c r="E2016" s="94" t="s">
        <v>78</v>
      </c>
      <c r="F2016" s="47" t="s">
        <v>2836</v>
      </c>
      <c r="G2016" s="94" t="s">
        <v>2837</v>
      </c>
      <c r="H2016" s="94" t="s">
        <v>1195</v>
      </c>
      <c r="I2016" s="79">
        <v>6042.58</v>
      </c>
      <c r="J2016" s="94" t="s">
        <v>2797</v>
      </c>
    </row>
    <row r="2017" spans="2:10" x14ac:dyDescent="0.2">
      <c r="B2017" s="47" t="s">
        <v>8920</v>
      </c>
      <c r="C2017" s="47" t="s">
        <v>8921</v>
      </c>
      <c r="D2017" s="47" t="s">
        <v>8922</v>
      </c>
      <c r="E2017" s="94" t="s">
        <v>390</v>
      </c>
      <c r="F2017" s="47" t="s">
        <v>2836</v>
      </c>
      <c r="G2017" s="94" t="s">
        <v>2837</v>
      </c>
      <c r="H2017" s="94" t="s">
        <v>1677</v>
      </c>
      <c r="I2017" s="79">
        <v>16784</v>
      </c>
      <c r="J2017" s="94" t="s">
        <v>2797</v>
      </c>
    </row>
    <row r="2018" spans="2:10" x14ac:dyDescent="0.2">
      <c r="B2018" s="47" t="s">
        <v>8923</v>
      </c>
      <c r="C2018" s="47" t="s">
        <v>8924</v>
      </c>
      <c r="D2018" s="47" t="s">
        <v>8925</v>
      </c>
      <c r="E2018" s="94" t="s">
        <v>38</v>
      </c>
      <c r="F2018" s="47" t="s">
        <v>2836</v>
      </c>
      <c r="G2018" s="94" t="s">
        <v>2837</v>
      </c>
      <c r="H2018" s="94" t="s">
        <v>1677</v>
      </c>
      <c r="I2018" s="79">
        <v>9345.4699999999993</v>
      </c>
      <c r="J2018" s="94" t="s">
        <v>2797</v>
      </c>
    </row>
    <row r="2019" spans="2:10" x14ac:dyDescent="0.2">
      <c r="B2019" s="47" t="s">
        <v>8926</v>
      </c>
      <c r="C2019" s="47" t="s">
        <v>8927</v>
      </c>
      <c r="D2019" s="47" t="s">
        <v>8928</v>
      </c>
      <c r="E2019" s="94" t="s">
        <v>27</v>
      </c>
      <c r="F2019" s="47" t="s">
        <v>2836</v>
      </c>
      <c r="G2019" s="94" t="s">
        <v>2837</v>
      </c>
      <c r="H2019" s="94" t="s">
        <v>2799</v>
      </c>
      <c r="I2019" s="79">
        <v>14324.5</v>
      </c>
      <c r="J2019" s="94" t="s">
        <v>2797</v>
      </c>
    </row>
    <row r="2020" spans="2:10" x14ac:dyDescent="0.2">
      <c r="B2020" s="47" t="s">
        <v>8929</v>
      </c>
      <c r="C2020" s="47" t="s">
        <v>8930</v>
      </c>
      <c r="D2020" s="47" t="s">
        <v>8931</v>
      </c>
      <c r="E2020" s="94" t="s">
        <v>58</v>
      </c>
      <c r="F2020" s="47" t="s">
        <v>2836</v>
      </c>
      <c r="G2020" s="94" t="s">
        <v>2837</v>
      </c>
      <c r="H2020" s="94" t="s">
        <v>2796</v>
      </c>
      <c r="I2020" s="79">
        <v>12239.7</v>
      </c>
      <c r="J2020" s="94" t="s">
        <v>2797</v>
      </c>
    </row>
    <row r="2021" spans="2:10" x14ac:dyDescent="0.2">
      <c r="B2021" s="47" t="s">
        <v>8932</v>
      </c>
      <c r="C2021" s="47" t="s">
        <v>8933</v>
      </c>
      <c r="D2021" s="47" t="s">
        <v>8934</v>
      </c>
      <c r="E2021" s="94" t="s">
        <v>67</v>
      </c>
      <c r="F2021" s="47" t="s">
        <v>2836</v>
      </c>
      <c r="G2021" s="94" t="s">
        <v>2837</v>
      </c>
      <c r="H2021" s="94" t="s">
        <v>741</v>
      </c>
      <c r="I2021" s="79">
        <v>5348.6</v>
      </c>
      <c r="J2021" s="94" t="s">
        <v>2797</v>
      </c>
    </row>
    <row r="2022" spans="2:10" x14ac:dyDescent="0.2">
      <c r="B2022" s="47" t="s">
        <v>8935</v>
      </c>
      <c r="C2022" s="47" t="s">
        <v>8936</v>
      </c>
      <c r="D2022" s="47" t="s">
        <v>8937</v>
      </c>
      <c r="E2022" s="94" t="s">
        <v>32</v>
      </c>
      <c r="F2022" s="47" t="s">
        <v>2836</v>
      </c>
      <c r="G2022" s="94" t="s">
        <v>2837</v>
      </c>
      <c r="H2022" s="94" t="s">
        <v>1320</v>
      </c>
      <c r="I2022" s="79">
        <v>13778.2</v>
      </c>
      <c r="J2022" s="94" t="s">
        <v>2797</v>
      </c>
    </row>
    <row r="2023" spans="2:10" x14ac:dyDescent="0.2">
      <c r="B2023" s="47" t="s">
        <v>8938</v>
      </c>
      <c r="C2023" s="47" t="s">
        <v>8939</v>
      </c>
      <c r="D2023" s="47" t="s">
        <v>8940</v>
      </c>
      <c r="E2023" s="94" t="s">
        <v>38</v>
      </c>
      <c r="F2023" s="47" t="s">
        <v>2836</v>
      </c>
      <c r="G2023" s="94" t="s">
        <v>2837</v>
      </c>
      <c r="H2023" s="94" t="s">
        <v>741</v>
      </c>
      <c r="I2023" s="79">
        <v>9821.2999999999993</v>
      </c>
      <c r="J2023" s="94" t="s">
        <v>2797</v>
      </c>
    </row>
    <row r="2024" spans="2:10" x14ac:dyDescent="0.2">
      <c r="B2024" s="47" t="s">
        <v>8941</v>
      </c>
      <c r="C2024" s="47" t="s">
        <v>8942</v>
      </c>
      <c r="D2024" s="47" t="s">
        <v>8943</v>
      </c>
      <c r="E2024" s="94" t="s">
        <v>57</v>
      </c>
      <c r="F2024" s="47" t="s">
        <v>2836</v>
      </c>
      <c r="G2024" s="94" t="s">
        <v>2837</v>
      </c>
      <c r="H2024" s="94" t="s">
        <v>741</v>
      </c>
      <c r="I2024" s="79">
        <v>8511.4</v>
      </c>
      <c r="J2024" s="94" t="s">
        <v>2797</v>
      </c>
    </row>
    <row r="2025" spans="2:10" x14ac:dyDescent="0.2">
      <c r="B2025" s="47" t="s">
        <v>8944</v>
      </c>
      <c r="C2025" s="47" t="s">
        <v>8945</v>
      </c>
      <c r="D2025" s="47" t="s">
        <v>8946</v>
      </c>
      <c r="E2025" s="94" t="s">
        <v>49</v>
      </c>
      <c r="F2025" s="47" t="s">
        <v>2836</v>
      </c>
      <c r="G2025" s="94" t="s">
        <v>2851</v>
      </c>
      <c r="H2025" s="94" t="s">
        <v>741</v>
      </c>
      <c r="I2025" s="79">
        <v>5946.08</v>
      </c>
      <c r="J2025" s="94" t="s">
        <v>2797</v>
      </c>
    </row>
    <row r="2026" spans="2:10" x14ac:dyDescent="0.2">
      <c r="B2026" s="47" t="s">
        <v>8947</v>
      </c>
      <c r="C2026" s="47" t="s">
        <v>8948</v>
      </c>
      <c r="D2026" s="47" t="s">
        <v>8949</v>
      </c>
      <c r="E2026" s="94" t="s">
        <v>51</v>
      </c>
      <c r="F2026" s="47" t="s">
        <v>2836</v>
      </c>
      <c r="G2026" s="94" t="s">
        <v>2837</v>
      </c>
      <c r="H2026" s="94" t="s">
        <v>1036</v>
      </c>
      <c r="I2026" s="79">
        <v>15502.1</v>
      </c>
      <c r="J2026" s="94" t="s">
        <v>2797</v>
      </c>
    </row>
    <row r="2027" spans="2:10" x14ac:dyDescent="0.2">
      <c r="B2027" s="47" t="s">
        <v>8950</v>
      </c>
      <c r="C2027" s="47" t="s">
        <v>8951</v>
      </c>
      <c r="D2027" s="47" t="s">
        <v>8952</v>
      </c>
      <c r="E2027" s="94" t="s">
        <v>32</v>
      </c>
      <c r="F2027" s="47" t="s">
        <v>2836</v>
      </c>
      <c r="G2027" s="94" t="s">
        <v>2837</v>
      </c>
      <c r="H2027" s="94" t="s">
        <v>883</v>
      </c>
      <c r="I2027" s="79">
        <v>13740.7</v>
      </c>
      <c r="J2027" s="94" t="s">
        <v>2797</v>
      </c>
    </row>
    <row r="2028" spans="2:10" x14ac:dyDescent="0.2">
      <c r="B2028" s="47" t="s">
        <v>8953</v>
      </c>
      <c r="C2028" s="47" t="s">
        <v>8954</v>
      </c>
      <c r="D2028" s="47" t="s">
        <v>8955</v>
      </c>
      <c r="E2028" s="94" t="s">
        <v>38</v>
      </c>
      <c r="F2028" s="47" t="s">
        <v>2836</v>
      </c>
      <c r="G2028" s="94" t="s">
        <v>2837</v>
      </c>
      <c r="H2028" s="94" t="s">
        <v>741</v>
      </c>
      <c r="I2028" s="79">
        <v>9796.2999999999993</v>
      </c>
      <c r="J2028" s="94" t="s">
        <v>2797</v>
      </c>
    </row>
    <row r="2029" spans="2:10" x14ac:dyDescent="0.2">
      <c r="B2029" s="47" t="s">
        <v>8956</v>
      </c>
      <c r="C2029" s="47" t="s">
        <v>8957</v>
      </c>
      <c r="D2029" s="47" t="s">
        <v>8958</v>
      </c>
      <c r="E2029" s="94" t="s">
        <v>53</v>
      </c>
      <c r="F2029" s="47" t="s">
        <v>2836</v>
      </c>
      <c r="G2029" s="94" t="s">
        <v>2851</v>
      </c>
      <c r="H2029" s="94" t="s">
        <v>741</v>
      </c>
      <c r="I2029" s="79">
        <v>4959.8999999999996</v>
      </c>
      <c r="J2029" s="94" t="s">
        <v>2797</v>
      </c>
    </row>
    <row r="2030" spans="2:10" x14ac:dyDescent="0.2">
      <c r="B2030" s="47" t="s">
        <v>8959</v>
      </c>
      <c r="C2030" s="47" t="s">
        <v>8960</v>
      </c>
      <c r="D2030" s="47" t="s">
        <v>8961</v>
      </c>
      <c r="E2030" s="94" t="s">
        <v>64</v>
      </c>
      <c r="F2030" s="47" t="s">
        <v>2836</v>
      </c>
      <c r="G2030" s="94" t="s">
        <v>2837</v>
      </c>
      <c r="H2030" s="94" t="s">
        <v>741</v>
      </c>
      <c r="I2030" s="79">
        <v>10580.3</v>
      </c>
      <c r="J2030" s="94" t="s">
        <v>2797</v>
      </c>
    </row>
    <row r="2031" spans="2:10" x14ac:dyDescent="0.2">
      <c r="B2031" s="47" t="s">
        <v>8962</v>
      </c>
      <c r="C2031" s="47" t="s">
        <v>8963</v>
      </c>
      <c r="D2031" s="47" t="s">
        <v>8964</v>
      </c>
      <c r="E2031" s="94" t="s">
        <v>56</v>
      </c>
      <c r="F2031" s="47" t="s">
        <v>2836</v>
      </c>
      <c r="G2031" s="94" t="s">
        <v>2851</v>
      </c>
      <c r="H2031" s="94" t="s">
        <v>741</v>
      </c>
      <c r="I2031" s="79">
        <v>5152.6499999999996</v>
      </c>
      <c r="J2031" s="94" t="s">
        <v>2797</v>
      </c>
    </row>
    <row r="2032" spans="2:10" x14ac:dyDescent="0.2">
      <c r="B2032" s="47" t="s">
        <v>8965</v>
      </c>
      <c r="C2032" s="47" t="s">
        <v>8966</v>
      </c>
      <c r="D2032" s="47" t="s">
        <v>8967</v>
      </c>
      <c r="E2032" s="94" t="s">
        <v>44</v>
      </c>
      <c r="F2032" s="47" t="s">
        <v>2836</v>
      </c>
      <c r="G2032" s="94" t="s">
        <v>2851</v>
      </c>
      <c r="H2032" s="94" t="s">
        <v>7581</v>
      </c>
      <c r="I2032" s="79">
        <v>13515.12</v>
      </c>
      <c r="J2032" s="94" t="s">
        <v>2797</v>
      </c>
    </row>
    <row r="2033" spans="2:10" x14ac:dyDescent="0.2">
      <c r="B2033" s="47" t="s">
        <v>8968</v>
      </c>
      <c r="C2033" s="47" t="s">
        <v>8969</v>
      </c>
      <c r="D2033" s="47" t="s">
        <v>8970</v>
      </c>
      <c r="E2033" s="94" t="s">
        <v>52</v>
      </c>
      <c r="F2033" s="47" t="s">
        <v>2836</v>
      </c>
      <c r="G2033" s="94" t="s">
        <v>2837</v>
      </c>
      <c r="H2033" s="94" t="s">
        <v>2796</v>
      </c>
      <c r="I2033" s="79">
        <v>11227.3</v>
      </c>
      <c r="J2033" s="94" t="s">
        <v>2797</v>
      </c>
    </row>
    <row r="2034" spans="2:10" x14ac:dyDescent="0.2">
      <c r="B2034" s="47" t="s">
        <v>8971</v>
      </c>
      <c r="C2034" s="47" t="s">
        <v>8972</v>
      </c>
      <c r="D2034" s="47" t="s">
        <v>8973</v>
      </c>
      <c r="E2034" s="94" t="s">
        <v>79</v>
      </c>
      <c r="F2034" s="47" t="s">
        <v>2836</v>
      </c>
      <c r="G2034" s="94" t="s">
        <v>2837</v>
      </c>
      <c r="H2034" s="94" t="s">
        <v>1195</v>
      </c>
      <c r="I2034" s="79">
        <v>8653</v>
      </c>
      <c r="J2034" s="94" t="s">
        <v>2797</v>
      </c>
    </row>
    <row r="2035" spans="2:10" x14ac:dyDescent="0.2">
      <c r="B2035" s="47" t="s">
        <v>8974</v>
      </c>
      <c r="C2035" s="47" t="s">
        <v>8975</v>
      </c>
      <c r="D2035" s="47" t="s">
        <v>8976</v>
      </c>
      <c r="E2035" s="94" t="s">
        <v>51</v>
      </c>
      <c r="F2035" s="47" t="s">
        <v>2836</v>
      </c>
      <c r="G2035" s="94" t="s">
        <v>2837</v>
      </c>
      <c r="H2035" s="94" t="s">
        <v>5868</v>
      </c>
      <c r="I2035" s="79">
        <v>15477.1</v>
      </c>
      <c r="J2035" s="94" t="s">
        <v>2797</v>
      </c>
    </row>
    <row r="2036" spans="2:10" x14ac:dyDescent="0.2">
      <c r="B2036" s="47" t="s">
        <v>8977</v>
      </c>
      <c r="C2036" s="47" t="s">
        <v>8978</v>
      </c>
      <c r="D2036" s="47" t="s">
        <v>8979</v>
      </c>
      <c r="E2036" s="94" t="s">
        <v>53</v>
      </c>
      <c r="F2036" s="47" t="s">
        <v>2836</v>
      </c>
      <c r="G2036" s="94" t="s">
        <v>2851</v>
      </c>
      <c r="H2036" s="94" t="s">
        <v>1018</v>
      </c>
      <c r="I2036" s="79">
        <v>4783.58</v>
      </c>
      <c r="J2036" s="94" t="s">
        <v>2797</v>
      </c>
    </row>
    <row r="2037" spans="2:10" x14ac:dyDescent="0.2">
      <c r="B2037" s="47" t="s">
        <v>8980</v>
      </c>
      <c r="C2037" s="47" t="s">
        <v>8981</v>
      </c>
      <c r="D2037" s="47" t="s">
        <v>8982</v>
      </c>
      <c r="E2037" s="94" t="s">
        <v>47</v>
      </c>
      <c r="F2037" s="47" t="s">
        <v>2836</v>
      </c>
      <c r="G2037" s="94" t="s">
        <v>2851</v>
      </c>
      <c r="H2037" s="94" t="s">
        <v>1195</v>
      </c>
      <c r="I2037" s="79">
        <v>4324.5</v>
      </c>
      <c r="J2037" s="94" t="s">
        <v>2797</v>
      </c>
    </row>
    <row r="2038" spans="2:10" x14ac:dyDescent="0.2">
      <c r="B2038" s="47" t="s">
        <v>8983</v>
      </c>
      <c r="C2038" s="47" t="s">
        <v>8984</v>
      </c>
      <c r="D2038" s="47" t="s">
        <v>8985</v>
      </c>
      <c r="E2038" s="94" t="s">
        <v>40</v>
      </c>
      <c r="F2038" s="47" t="s">
        <v>2836</v>
      </c>
      <c r="G2038" s="94" t="s">
        <v>2851</v>
      </c>
      <c r="H2038" s="94" t="s">
        <v>1279</v>
      </c>
      <c r="I2038" s="79">
        <v>4196.5</v>
      </c>
      <c r="J2038" s="94" t="s">
        <v>2797</v>
      </c>
    </row>
    <row r="2039" spans="2:10" x14ac:dyDescent="0.2">
      <c r="B2039" s="47" t="s">
        <v>8986</v>
      </c>
      <c r="C2039" s="47" t="s">
        <v>8987</v>
      </c>
      <c r="D2039" s="47" t="s">
        <v>8988</v>
      </c>
      <c r="E2039" s="94" t="s">
        <v>67</v>
      </c>
      <c r="F2039" s="47" t="s">
        <v>2836</v>
      </c>
      <c r="G2039" s="94" t="s">
        <v>2837</v>
      </c>
      <c r="H2039" s="94" t="s">
        <v>1589</v>
      </c>
      <c r="I2039" s="79">
        <v>5149.75</v>
      </c>
      <c r="J2039" s="94" t="s">
        <v>2797</v>
      </c>
    </row>
    <row r="2040" spans="2:10" x14ac:dyDescent="0.2">
      <c r="B2040" s="47" t="s">
        <v>8989</v>
      </c>
      <c r="C2040" s="47" t="s">
        <v>8990</v>
      </c>
      <c r="D2040" s="47" t="s">
        <v>8991</v>
      </c>
      <c r="E2040" s="94" t="s">
        <v>78</v>
      </c>
      <c r="F2040" s="47" t="s">
        <v>2836</v>
      </c>
      <c r="G2040" s="94" t="s">
        <v>2837</v>
      </c>
      <c r="H2040" s="94" t="s">
        <v>1195</v>
      </c>
      <c r="I2040" s="79">
        <v>5980.08</v>
      </c>
      <c r="J2040" s="94" t="s">
        <v>2797</v>
      </c>
    </row>
    <row r="2041" spans="2:10" x14ac:dyDescent="0.2">
      <c r="B2041" s="47" t="s">
        <v>8992</v>
      </c>
      <c r="C2041" s="47" t="s">
        <v>8993</v>
      </c>
      <c r="D2041" s="47" t="s">
        <v>8994</v>
      </c>
      <c r="E2041" s="94" t="s">
        <v>49</v>
      </c>
      <c r="F2041" s="47" t="s">
        <v>2836</v>
      </c>
      <c r="G2041" s="94" t="s">
        <v>2851</v>
      </c>
      <c r="H2041" s="94" t="s">
        <v>1677</v>
      </c>
      <c r="I2041" s="79">
        <v>5164</v>
      </c>
      <c r="J2041" s="94" t="s">
        <v>2797</v>
      </c>
    </row>
    <row r="2042" spans="2:10" x14ac:dyDescent="0.2">
      <c r="B2042" s="47" t="s">
        <v>8995</v>
      </c>
      <c r="C2042" s="47" t="s">
        <v>8996</v>
      </c>
      <c r="D2042" s="47" t="s">
        <v>8997</v>
      </c>
      <c r="E2042" s="94" t="s">
        <v>38</v>
      </c>
      <c r="F2042" s="47" t="s">
        <v>2836</v>
      </c>
      <c r="G2042" s="94" t="s">
        <v>2837</v>
      </c>
      <c r="H2042" s="94" t="s">
        <v>1589</v>
      </c>
      <c r="I2042" s="79">
        <v>8817.7000000000007</v>
      </c>
      <c r="J2042" s="94" t="s">
        <v>2797</v>
      </c>
    </row>
    <row r="2043" spans="2:10" x14ac:dyDescent="0.2">
      <c r="B2043" s="47" t="s">
        <v>8998</v>
      </c>
      <c r="C2043" s="47" t="s">
        <v>8999</v>
      </c>
      <c r="D2043" s="47" t="s">
        <v>9000</v>
      </c>
      <c r="E2043" s="94" t="s">
        <v>58</v>
      </c>
      <c r="F2043" s="47" t="s">
        <v>2836</v>
      </c>
      <c r="G2043" s="94" t="s">
        <v>2837</v>
      </c>
      <c r="H2043" s="94" t="s">
        <v>2799</v>
      </c>
      <c r="I2043" s="79">
        <v>12813.9</v>
      </c>
      <c r="J2043" s="94" t="s">
        <v>2797</v>
      </c>
    </row>
    <row r="2044" spans="2:10" x14ac:dyDescent="0.2">
      <c r="B2044" s="47" t="s">
        <v>9001</v>
      </c>
      <c r="C2044" s="47" t="s">
        <v>9002</v>
      </c>
      <c r="D2044" s="47" t="s">
        <v>9003</v>
      </c>
      <c r="E2044" s="94" t="s">
        <v>58</v>
      </c>
      <c r="F2044" s="47" t="s">
        <v>2836</v>
      </c>
      <c r="G2044" s="94" t="s">
        <v>2837</v>
      </c>
      <c r="H2044" s="94" t="s">
        <v>943</v>
      </c>
      <c r="I2044" s="79">
        <v>13400.7</v>
      </c>
      <c r="J2044" s="94" t="s">
        <v>2797</v>
      </c>
    </row>
    <row r="2045" spans="2:10" x14ac:dyDescent="0.2">
      <c r="B2045" s="47" t="s">
        <v>9004</v>
      </c>
      <c r="C2045" s="47" t="s">
        <v>9005</v>
      </c>
      <c r="D2045" s="47" t="s">
        <v>9006</v>
      </c>
      <c r="E2045" s="94" t="s">
        <v>53</v>
      </c>
      <c r="F2045" s="47" t="s">
        <v>2836</v>
      </c>
      <c r="G2045" s="94" t="s">
        <v>2851</v>
      </c>
      <c r="H2045" s="94" t="s">
        <v>943</v>
      </c>
      <c r="I2045" s="79">
        <v>4715</v>
      </c>
      <c r="J2045" s="94" t="s">
        <v>2797</v>
      </c>
    </row>
    <row r="2046" spans="2:10" x14ac:dyDescent="0.2">
      <c r="B2046" s="47" t="s">
        <v>9007</v>
      </c>
      <c r="C2046" s="47" t="s">
        <v>9008</v>
      </c>
      <c r="D2046" s="47" t="s">
        <v>9009</v>
      </c>
      <c r="E2046" s="94" t="s">
        <v>49</v>
      </c>
      <c r="F2046" s="47" t="s">
        <v>2836</v>
      </c>
      <c r="G2046" s="94" t="s">
        <v>2851</v>
      </c>
      <c r="H2046" s="94" t="s">
        <v>943</v>
      </c>
      <c r="I2046" s="79">
        <v>5845.33</v>
      </c>
      <c r="J2046" s="94" t="s">
        <v>2797</v>
      </c>
    </row>
    <row r="2047" spans="2:10" x14ac:dyDescent="0.2">
      <c r="B2047" s="47" t="s">
        <v>9010</v>
      </c>
      <c r="C2047" s="47" t="s">
        <v>9011</v>
      </c>
      <c r="D2047" s="47" t="s">
        <v>9012</v>
      </c>
      <c r="E2047" s="94" t="s">
        <v>65</v>
      </c>
      <c r="F2047" s="47" t="s">
        <v>2836</v>
      </c>
      <c r="G2047" s="94" t="s">
        <v>2837</v>
      </c>
      <c r="H2047" s="94" t="s">
        <v>2796</v>
      </c>
      <c r="I2047" s="79">
        <v>16641.5</v>
      </c>
      <c r="J2047" s="94" t="s">
        <v>2797</v>
      </c>
    </row>
    <row r="2048" spans="2:10" x14ac:dyDescent="0.2">
      <c r="B2048" s="47" t="s">
        <v>9013</v>
      </c>
      <c r="C2048" s="47" t="s">
        <v>9014</v>
      </c>
      <c r="D2048" s="47" t="s">
        <v>9015</v>
      </c>
      <c r="E2048" s="94" t="s">
        <v>45</v>
      </c>
      <c r="F2048" s="47" t="s">
        <v>2836</v>
      </c>
      <c r="G2048" s="94" t="s">
        <v>2837</v>
      </c>
      <c r="H2048" s="94" t="s">
        <v>1192</v>
      </c>
      <c r="I2048" s="79">
        <v>6996.5</v>
      </c>
      <c r="J2048" s="94" t="s">
        <v>2797</v>
      </c>
    </row>
    <row r="2049" spans="2:10" x14ac:dyDescent="0.2">
      <c r="B2049" s="47" t="s">
        <v>9016</v>
      </c>
      <c r="C2049" s="47" t="s">
        <v>9017</v>
      </c>
      <c r="D2049" s="47" t="s">
        <v>9018</v>
      </c>
      <c r="E2049" s="94" t="s">
        <v>43</v>
      </c>
      <c r="F2049" s="47" t="s">
        <v>2836</v>
      </c>
      <c r="G2049" s="94" t="s">
        <v>2837</v>
      </c>
      <c r="H2049" s="94" t="s">
        <v>1320</v>
      </c>
      <c r="I2049" s="79">
        <v>18184.3</v>
      </c>
      <c r="J2049" s="94" t="s">
        <v>2797</v>
      </c>
    </row>
    <row r="2050" spans="2:10" x14ac:dyDescent="0.2">
      <c r="B2050" s="47" t="s">
        <v>9019</v>
      </c>
      <c r="C2050" s="47" t="s">
        <v>9020</v>
      </c>
      <c r="D2050" s="47" t="s">
        <v>9021</v>
      </c>
      <c r="E2050" s="94" t="s">
        <v>45</v>
      </c>
      <c r="F2050" s="47" t="s">
        <v>2836</v>
      </c>
      <c r="G2050" s="94" t="s">
        <v>2837</v>
      </c>
      <c r="H2050" s="94" t="s">
        <v>1293</v>
      </c>
      <c r="I2050" s="79">
        <v>6693.1</v>
      </c>
      <c r="J2050" s="94" t="s">
        <v>2797</v>
      </c>
    </row>
    <row r="2051" spans="2:10" x14ac:dyDescent="0.2">
      <c r="B2051" s="47" t="s">
        <v>9022</v>
      </c>
      <c r="C2051" s="47" t="s">
        <v>9023</v>
      </c>
      <c r="D2051" s="47" t="s">
        <v>9024</v>
      </c>
      <c r="E2051" s="94" t="s">
        <v>446</v>
      </c>
      <c r="F2051" s="47" t="s">
        <v>2836</v>
      </c>
      <c r="G2051" s="94" t="s">
        <v>2837</v>
      </c>
      <c r="H2051" s="94" t="s">
        <v>2799</v>
      </c>
      <c r="I2051" s="79">
        <v>7123.2</v>
      </c>
      <c r="J2051" s="94" t="s">
        <v>2797</v>
      </c>
    </row>
    <row r="2052" spans="2:10" x14ac:dyDescent="0.2">
      <c r="B2052" s="47" t="s">
        <v>9025</v>
      </c>
      <c r="C2052" s="47" t="s">
        <v>9026</v>
      </c>
      <c r="D2052" s="47" t="s">
        <v>9027</v>
      </c>
      <c r="E2052" s="94" t="s">
        <v>38</v>
      </c>
      <c r="F2052" s="47" t="s">
        <v>2836</v>
      </c>
      <c r="G2052" s="94" t="s">
        <v>2837</v>
      </c>
      <c r="H2052" s="94" t="s">
        <v>1018</v>
      </c>
      <c r="I2052" s="79">
        <v>8705.2000000000007</v>
      </c>
      <c r="J2052" s="94" t="s">
        <v>2797</v>
      </c>
    </row>
    <row r="2053" spans="2:10" x14ac:dyDescent="0.2">
      <c r="B2053" s="47" t="s">
        <v>9028</v>
      </c>
      <c r="C2053" s="47" t="s">
        <v>9029</v>
      </c>
      <c r="D2053" s="47" t="s">
        <v>9030</v>
      </c>
      <c r="E2053" s="94" t="s">
        <v>51</v>
      </c>
      <c r="F2053" s="47" t="s">
        <v>2836</v>
      </c>
      <c r="G2053" s="94" t="s">
        <v>2837</v>
      </c>
      <c r="H2053" s="94" t="s">
        <v>4800</v>
      </c>
      <c r="I2053" s="79">
        <v>14098.15</v>
      </c>
      <c r="J2053" s="94" t="s">
        <v>2797</v>
      </c>
    </row>
    <row r="2054" spans="2:10" x14ac:dyDescent="0.2">
      <c r="B2054" s="47" t="s">
        <v>9031</v>
      </c>
      <c r="C2054" s="47" t="s">
        <v>9032</v>
      </c>
      <c r="D2054" s="47" t="s">
        <v>9033</v>
      </c>
      <c r="E2054" s="94" t="s">
        <v>74</v>
      </c>
      <c r="F2054" s="47" t="s">
        <v>2836</v>
      </c>
      <c r="G2054" s="94" t="s">
        <v>2837</v>
      </c>
      <c r="H2054" s="94" t="s">
        <v>3406</v>
      </c>
      <c r="I2054" s="79">
        <v>16483.7</v>
      </c>
      <c r="J2054" s="94" t="s">
        <v>2797</v>
      </c>
    </row>
    <row r="2055" spans="2:10" x14ac:dyDescent="0.2">
      <c r="B2055" s="47" t="s">
        <v>9034</v>
      </c>
      <c r="C2055" s="47" t="s">
        <v>9035</v>
      </c>
      <c r="D2055" s="47" t="s">
        <v>9036</v>
      </c>
      <c r="E2055" s="94" t="s">
        <v>52</v>
      </c>
      <c r="F2055" s="47" t="s">
        <v>2836</v>
      </c>
      <c r="G2055" s="94" t="s">
        <v>2837</v>
      </c>
      <c r="H2055" s="94" t="s">
        <v>1320</v>
      </c>
      <c r="I2055" s="79">
        <v>11420.4</v>
      </c>
      <c r="J2055" s="94" t="s">
        <v>2797</v>
      </c>
    </row>
    <row r="2056" spans="2:10" x14ac:dyDescent="0.2">
      <c r="B2056" s="47" t="s">
        <v>9037</v>
      </c>
      <c r="C2056" s="47" t="s">
        <v>9038</v>
      </c>
      <c r="D2056" s="47" t="s">
        <v>9039</v>
      </c>
      <c r="E2056" s="94" t="s">
        <v>50</v>
      </c>
      <c r="F2056" s="47" t="s">
        <v>2836</v>
      </c>
      <c r="G2056" s="94" t="s">
        <v>2851</v>
      </c>
      <c r="H2056" s="94" t="s">
        <v>1195</v>
      </c>
      <c r="I2056" s="79">
        <v>4940</v>
      </c>
      <c r="J2056" s="94" t="s">
        <v>2797</v>
      </c>
    </row>
    <row r="2057" spans="2:10" x14ac:dyDescent="0.2">
      <c r="B2057" s="47" t="s">
        <v>9040</v>
      </c>
      <c r="C2057" s="47" t="s">
        <v>9041</v>
      </c>
      <c r="D2057" s="47" t="s">
        <v>9042</v>
      </c>
      <c r="E2057" s="94" t="s">
        <v>51</v>
      </c>
      <c r="F2057" s="47" t="s">
        <v>2836</v>
      </c>
      <c r="G2057" s="94" t="s">
        <v>2837</v>
      </c>
      <c r="H2057" s="94" t="s">
        <v>1589</v>
      </c>
      <c r="I2057" s="79">
        <v>13534.5</v>
      </c>
      <c r="J2057" s="94" t="s">
        <v>2797</v>
      </c>
    </row>
    <row r="2058" spans="2:10" x14ac:dyDescent="0.2">
      <c r="B2058" s="47" t="s">
        <v>9043</v>
      </c>
      <c r="C2058" s="47" t="s">
        <v>9044</v>
      </c>
      <c r="D2058" s="47" t="s">
        <v>9045</v>
      </c>
      <c r="E2058" s="94" t="s">
        <v>446</v>
      </c>
      <c r="F2058" s="47" t="s">
        <v>2836</v>
      </c>
      <c r="G2058" s="94" t="s">
        <v>2837</v>
      </c>
      <c r="H2058" s="94" t="s">
        <v>2799</v>
      </c>
      <c r="I2058" s="79">
        <v>7123.2</v>
      </c>
      <c r="J2058" s="94" t="s">
        <v>2797</v>
      </c>
    </row>
    <row r="2059" spans="2:10" x14ac:dyDescent="0.2">
      <c r="B2059" s="47" t="s">
        <v>9046</v>
      </c>
      <c r="C2059" s="47" t="s">
        <v>9047</v>
      </c>
      <c r="D2059" s="47" t="s">
        <v>9048</v>
      </c>
      <c r="E2059" s="94" t="s">
        <v>41</v>
      </c>
      <c r="F2059" s="47" t="s">
        <v>2836</v>
      </c>
      <c r="G2059" s="94" t="s">
        <v>2837</v>
      </c>
      <c r="H2059" s="94" t="s">
        <v>2799</v>
      </c>
      <c r="I2059" s="79">
        <v>11732.1</v>
      </c>
      <c r="J2059" s="94" t="s">
        <v>2797</v>
      </c>
    </row>
    <row r="2060" spans="2:10" x14ac:dyDescent="0.2">
      <c r="B2060" s="47" t="s">
        <v>9049</v>
      </c>
      <c r="C2060" s="47" t="s">
        <v>9050</v>
      </c>
      <c r="D2060" s="47" t="s">
        <v>9051</v>
      </c>
      <c r="E2060" s="94" t="s">
        <v>58</v>
      </c>
      <c r="F2060" s="47" t="s">
        <v>2836</v>
      </c>
      <c r="G2060" s="94" t="s">
        <v>2837</v>
      </c>
      <c r="H2060" s="94" t="s">
        <v>2803</v>
      </c>
      <c r="I2060" s="79">
        <v>12239.7</v>
      </c>
      <c r="J2060" s="94" t="s">
        <v>2797</v>
      </c>
    </row>
    <row r="2061" spans="2:10" x14ac:dyDescent="0.2">
      <c r="B2061" s="47" t="s">
        <v>9052</v>
      </c>
      <c r="C2061" s="47" t="s">
        <v>9053</v>
      </c>
      <c r="D2061" s="47" t="s">
        <v>9054</v>
      </c>
      <c r="E2061" s="94" t="s">
        <v>49</v>
      </c>
      <c r="F2061" s="47" t="s">
        <v>2836</v>
      </c>
      <c r="G2061" s="94" t="s">
        <v>2851</v>
      </c>
      <c r="H2061" s="94" t="s">
        <v>2804</v>
      </c>
      <c r="I2061" s="79">
        <v>5327.08</v>
      </c>
      <c r="J2061" s="94" t="s">
        <v>2797</v>
      </c>
    </row>
    <row r="2062" spans="2:10" x14ac:dyDescent="0.2">
      <c r="B2062" s="47" t="s">
        <v>9055</v>
      </c>
      <c r="C2062" s="47" t="s">
        <v>9056</v>
      </c>
      <c r="D2062" s="47" t="s">
        <v>9057</v>
      </c>
      <c r="E2062" s="94" t="s">
        <v>65</v>
      </c>
      <c r="F2062" s="47" t="s">
        <v>2836</v>
      </c>
      <c r="G2062" s="94" t="s">
        <v>2837</v>
      </c>
      <c r="H2062" s="94" t="s">
        <v>861</v>
      </c>
      <c r="I2062" s="79">
        <v>17385.5</v>
      </c>
      <c r="J2062" s="94" t="s">
        <v>2797</v>
      </c>
    </row>
    <row r="2063" spans="2:10" x14ac:dyDescent="0.2">
      <c r="B2063" s="47" t="s">
        <v>9058</v>
      </c>
      <c r="C2063" s="47" t="s">
        <v>9059</v>
      </c>
      <c r="D2063" s="47" t="s">
        <v>9060</v>
      </c>
      <c r="E2063" s="94" t="s">
        <v>40</v>
      </c>
      <c r="F2063" s="47" t="s">
        <v>2836</v>
      </c>
      <c r="G2063" s="94" t="s">
        <v>2851</v>
      </c>
      <c r="H2063" s="94" t="s">
        <v>2796</v>
      </c>
      <c r="I2063" s="79">
        <v>4501.7</v>
      </c>
      <c r="J2063" s="94" t="s">
        <v>2797</v>
      </c>
    </row>
    <row r="2064" spans="2:10" x14ac:dyDescent="0.2">
      <c r="B2064" s="47" t="s">
        <v>9061</v>
      </c>
      <c r="C2064" s="47" t="s">
        <v>9062</v>
      </c>
      <c r="D2064" s="47" t="s">
        <v>9063</v>
      </c>
      <c r="E2064" s="94" t="s">
        <v>47</v>
      </c>
      <c r="F2064" s="47" t="s">
        <v>2836</v>
      </c>
      <c r="G2064" s="94" t="s">
        <v>2851</v>
      </c>
      <c r="H2064" s="94" t="s">
        <v>1018</v>
      </c>
      <c r="I2064" s="79">
        <v>4740.5</v>
      </c>
      <c r="J2064" s="94" t="s">
        <v>2797</v>
      </c>
    </row>
    <row r="2065" spans="2:10" x14ac:dyDescent="0.2">
      <c r="B2065" s="47" t="s">
        <v>9064</v>
      </c>
      <c r="C2065" s="47" t="s">
        <v>9065</v>
      </c>
      <c r="D2065" s="47" t="s">
        <v>9066</v>
      </c>
      <c r="E2065" s="94" t="s">
        <v>25</v>
      </c>
      <c r="F2065" s="47" t="s">
        <v>2836</v>
      </c>
      <c r="G2065" s="94" t="s">
        <v>2837</v>
      </c>
      <c r="H2065" s="94" t="s">
        <v>1169</v>
      </c>
      <c r="I2065" s="79">
        <v>16130.5</v>
      </c>
      <c r="J2065" s="94" t="s">
        <v>2797</v>
      </c>
    </row>
    <row r="2066" spans="2:10" x14ac:dyDescent="0.2">
      <c r="B2066" s="47" t="s">
        <v>9067</v>
      </c>
      <c r="C2066" s="47" t="s">
        <v>9068</v>
      </c>
      <c r="D2066" s="47" t="s">
        <v>9069</v>
      </c>
      <c r="E2066" s="94" t="s">
        <v>444</v>
      </c>
      <c r="F2066" s="47" t="s">
        <v>2836</v>
      </c>
      <c r="G2066" s="94" t="s">
        <v>2837</v>
      </c>
      <c r="H2066" s="94" t="s">
        <v>2908</v>
      </c>
      <c r="I2066" s="79">
        <v>16469.45</v>
      </c>
      <c r="J2066" s="94" t="s">
        <v>2797</v>
      </c>
    </row>
    <row r="2067" spans="2:10" x14ac:dyDescent="0.2">
      <c r="B2067" s="47" t="s">
        <v>9070</v>
      </c>
      <c r="C2067" s="47" t="s">
        <v>9071</v>
      </c>
      <c r="D2067" s="47" t="s">
        <v>9072</v>
      </c>
      <c r="E2067" s="94" t="s">
        <v>49</v>
      </c>
      <c r="F2067" s="47" t="s">
        <v>2836</v>
      </c>
      <c r="G2067" s="94" t="s">
        <v>2851</v>
      </c>
      <c r="H2067" s="94" t="s">
        <v>1036</v>
      </c>
      <c r="I2067" s="79">
        <v>5807.83</v>
      </c>
      <c r="J2067" s="94" t="s">
        <v>2797</v>
      </c>
    </row>
    <row r="2068" spans="2:10" x14ac:dyDescent="0.2">
      <c r="B2068" s="47" t="s">
        <v>9073</v>
      </c>
      <c r="C2068" s="47" t="s">
        <v>9074</v>
      </c>
      <c r="D2068" s="47" t="s">
        <v>9075</v>
      </c>
      <c r="E2068" s="94" t="s">
        <v>50</v>
      </c>
      <c r="F2068" s="47" t="s">
        <v>2836</v>
      </c>
      <c r="G2068" s="94" t="s">
        <v>2851</v>
      </c>
      <c r="H2068" s="94" t="s">
        <v>1677</v>
      </c>
      <c r="I2068" s="79">
        <v>5427</v>
      </c>
      <c r="J2068" s="94" t="s">
        <v>2797</v>
      </c>
    </row>
    <row r="2069" spans="2:10" x14ac:dyDescent="0.2">
      <c r="B2069" s="47" t="s">
        <v>9076</v>
      </c>
      <c r="C2069" s="47" t="s">
        <v>9077</v>
      </c>
      <c r="D2069" s="47" t="s">
        <v>9078</v>
      </c>
      <c r="E2069" s="94" t="s">
        <v>38</v>
      </c>
      <c r="F2069" s="47" t="s">
        <v>2836</v>
      </c>
      <c r="G2069" s="94" t="s">
        <v>2837</v>
      </c>
      <c r="H2069" s="94" t="s">
        <v>1504</v>
      </c>
      <c r="I2069" s="79">
        <v>9783.7999999999993</v>
      </c>
      <c r="J2069" s="94" t="s">
        <v>2797</v>
      </c>
    </row>
    <row r="2070" spans="2:10" x14ac:dyDescent="0.2">
      <c r="B2070" s="47" t="s">
        <v>9079</v>
      </c>
      <c r="C2070" s="47" t="s">
        <v>9080</v>
      </c>
      <c r="D2070" s="47" t="s">
        <v>9081</v>
      </c>
      <c r="E2070" s="94" t="s">
        <v>62</v>
      </c>
      <c r="F2070" s="47" t="s">
        <v>2836</v>
      </c>
      <c r="G2070" s="94" t="s">
        <v>2837</v>
      </c>
      <c r="H2070" s="94" t="s">
        <v>1320</v>
      </c>
      <c r="I2070" s="79">
        <v>5540.25</v>
      </c>
      <c r="J2070" s="94" t="s">
        <v>2797</v>
      </c>
    </row>
    <row r="2071" spans="2:10" x14ac:dyDescent="0.2">
      <c r="B2071" s="47" t="s">
        <v>9082</v>
      </c>
      <c r="C2071" s="47" t="s">
        <v>9083</v>
      </c>
      <c r="D2071" s="47" t="s">
        <v>9084</v>
      </c>
      <c r="E2071" s="94" t="s">
        <v>65</v>
      </c>
      <c r="F2071" s="47" t="s">
        <v>2836</v>
      </c>
      <c r="G2071" s="94" t="s">
        <v>2837</v>
      </c>
      <c r="H2071" s="94" t="s">
        <v>773</v>
      </c>
      <c r="I2071" s="79">
        <v>17495.5</v>
      </c>
      <c r="J2071" s="94" t="s">
        <v>2797</v>
      </c>
    </row>
    <row r="2072" spans="2:10" x14ac:dyDescent="0.2">
      <c r="B2072" s="47" t="s">
        <v>9085</v>
      </c>
      <c r="C2072" s="47" t="s">
        <v>9086</v>
      </c>
      <c r="D2072" s="47" t="s">
        <v>9087</v>
      </c>
      <c r="E2072" s="94" t="s">
        <v>50</v>
      </c>
      <c r="F2072" s="47" t="s">
        <v>2836</v>
      </c>
      <c r="G2072" s="94" t="s">
        <v>2851</v>
      </c>
      <c r="H2072" s="94" t="s">
        <v>1195</v>
      </c>
      <c r="I2072" s="79">
        <v>5002.5</v>
      </c>
      <c r="J2072" s="94" t="s">
        <v>2797</v>
      </c>
    </row>
    <row r="2073" spans="2:10" x14ac:dyDescent="0.2">
      <c r="B2073" s="47" t="s">
        <v>9088</v>
      </c>
      <c r="C2073" s="47" t="s">
        <v>9089</v>
      </c>
      <c r="D2073" s="47" t="s">
        <v>9090</v>
      </c>
      <c r="E2073" s="94" t="s">
        <v>66</v>
      </c>
      <c r="F2073" s="47" t="s">
        <v>2836</v>
      </c>
      <c r="G2073" s="94" t="s">
        <v>2837</v>
      </c>
      <c r="H2073" s="94" t="s">
        <v>1677</v>
      </c>
      <c r="I2073" s="79">
        <v>9734.83</v>
      </c>
      <c r="J2073" s="94" t="s">
        <v>2797</v>
      </c>
    </row>
    <row r="2074" spans="2:10" x14ac:dyDescent="0.2">
      <c r="B2074" s="47" t="s">
        <v>9091</v>
      </c>
      <c r="C2074" s="47" t="s">
        <v>9092</v>
      </c>
      <c r="D2074" s="47" t="s">
        <v>9093</v>
      </c>
      <c r="E2074" s="94" t="s">
        <v>47</v>
      </c>
      <c r="F2074" s="47" t="s">
        <v>2836</v>
      </c>
      <c r="G2074" s="94" t="s">
        <v>2851</v>
      </c>
      <c r="H2074" s="94" t="s">
        <v>1079</v>
      </c>
      <c r="I2074" s="79">
        <v>4737.5</v>
      </c>
      <c r="J2074" s="94" t="s">
        <v>2797</v>
      </c>
    </row>
    <row r="2075" spans="2:10" x14ac:dyDescent="0.2">
      <c r="B2075" s="47" t="s">
        <v>9094</v>
      </c>
      <c r="C2075" s="47" t="s">
        <v>9095</v>
      </c>
      <c r="D2075" s="47" t="s">
        <v>9096</v>
      </c>
      <c r="E2075" s="94" t="s">
        <v>65</v>
      </c>
      <c r="F2075" s="47" t="s">
        <v>2836</v>
      </c>
      <c r="G2075" s="94" t="s">
        <v>2837</v>
      </c>
      <c r="H2075" s="94" t="s">
        <v>1677</v>
      </c>
      <c r="I2075" s="79">
        <v>18260.830000000002</v>
      </c>
      <c r="J2075" s="94" t="s">
        <v>2797</v>
      </c>
    </row>
    <row r="2076" spans="2:10" x14ac:dyDescent="0.2">
      <c r="B2076" s="47" t="s">
        <v>9097</v>
      </c>
      <c r="C2076" s="47" t="s">
        <v>9098</v>
      </c>
      <c r="D2076" s="47" t="s">
        <v>9099</v>
      </c>
      <c r="E2076" s="94" t="s">
        <v>66</v>
      </c>
      <c r="F2076" s="47" t="s">
        <v>2836</v>
      </c>
      <c r="G2076" s="94" t="s">
        <v>2837</v>
      </c>
      <c r="H2076" s="94" t="s">
        <v>861</v>
      </c>
      <c r="I2076" s="79">
        <v>9878.4</v>
      </c>
      <c r="J2076" s="94" t="s">
        <v>2797</v>
      </c>
    </row>
    <row r="2077" spans="2:10" x14ac:dyDescent="0.2">
      <c r="B2077" s="47" t="s">
        <v>9100</v>
      </c>
      <c r="C2077" s="47" t="s">
        <v>9101</v>
      </c>
      <c r="D2077" s="47" t="s">
        <v>9102</v>
      </c>
      <c r="E2077" s="94" t="s">
        <v>45</v>
      </c>
      <c r="F2077" s="47" t="s">
        <v>2836</v>
      </c>
      <c r="G2077" s="94" t="s">
        <v>2837</v>
      </c>
      <c r="H2077" s="94" t="s">
        <v>3786</v>
      </c>
      <c r="I2077" s="79">
        <v>8880.1</v>
      </c>
      <c r="J2077" s="94" t="s">
        <v>2797</v>
      </c>
    </row>
    <row r="2078" spans="2:10" x14ac:dyDescent="0.2">
      <c r="B2078" s="47" t="s">
        <v>9103</v>
      </c>
      <c r="C2078" s="47" t="s">
        <v>9104</v>
      </c>
      <c r="D2078" s="47" t="s">
        <v>9105</v>
      </c>
      <c r="E2078" s="94" t="s">
        <v>58</v>
      </c>
      <c r="F2078" s="47" t="s">
        <v>2836</v>
      </c>
      <c r="G2078" s="94" t="s">
        <v>2837</v>
      </c>
      <c r="H2078" s="94" t="s">
        <v>1152</v>
      </c>
      <c r="I2078" s="79">
        <v>13425.7</v>
      </c>
      <c r="J2078" s="94" t="s">
        <v>2797</v>
      </c>
    </row>
    <row r="2079" spans="2:10" x14ac:dyDescent="0.2">
      <c r="B2079" s="47" t="s">
        <v>9106</v>
      </c>
      <c r="C2079" s="47" t="s">
        <v>9107</v>
      </c>
      <c r="D2079" s="47" t="s">
        <v>9108</v>
      </c>
      <c r="E2079" s="94" t="s">
        <v>65</v>
      </c>
      <c r="F2079" s="47" t="s">
        <v>2836</v>
      </c>
      <c r="G2079" s="94" t="s">
        <v>2837</v>
      </c>
      <c r="H2079" s="94" t="s">
        <v>1036</v>
      </c>
      <c r="I2079" s="79">
        <v>19139.400000000001</v>
      </c>
      <c r="J2079" s="94" t="s">
        <v>2797</v>
      </c>
    </row>
    <row r="2080" spans="2:10" x14ac:dyDescent="0.2">
      <c r="B2080" s="47" t="s">
        <v>9109</v>
      </c>
      <c r="C2080" s="47" t="s">
        <v>9110</v>
      </c>
      <c r="D2080" s="47" t="s">
        <v>9111</v>
      </c>
      <c r="E2080" s="94" t="s">
        <v>65</v>
      </c>
      <c r="F2080" s="47" t="s">
        <v>2836</v>
      </c>
      <c r="G2080" s="94" t="s">
        <v>2837</v>
      </c>
      <c r="H2080" s="94" t="s">
        <v>741</v>
      </c>
      <c r="I2080" s="79">
        <v>19114.400000000001</v>
      </c>
      <c r="J2080" s="94" t="s">
        <v>2797</v>
      </c>
    </row>
    <row r="2081" spans="2:10" x14ac:dyDescent="0.2">
      <c r="B2081" s="47" t="s">
        <v>9112</v>
      </c>
      <c r="C2081" s="47" t="s">
        <v>9113</v>
      </c>
      <c r="D2081" s="47" t="s">
        <v>9114</v>
      </c>
      <c r="E2081" s="94" t="s">
        <v>85</v>
      </c>
      <c r="F2081" s="47" t="s">
        <v>2836</v>
      </c>
      <c r="G2081" s="94" t="s">
        <v>2837</v>
      </c>
      <c r="H2081" s="94" t="s">
        <v>1627</v>
      </c>
      <c r="I2081" s="79">
        <v>17672</v>
      </c>
      <c r="J2081" s="94" t="s">
        <v>2797</v>
      </c>
    </row>
    <row r="2082" spans="2:10" x14ac:dyDescent="0.2">
      <c r="B2082" s="47" t="s">
        <v>9115</v>
      </c>
      <c r="C2082" s="47" t="s">
        <v>9116</v>
      </c>
      <c r="D2082" s="47" t="s">
        <v>9117</v>
      </c>
      <c r="E2082" s="94" t="s">
        <v>52</v>
      </c>
      <c r="F2082" s="47" t="s">
        <v>2836</v>
      </c>
      <c r="G2082" s="94" t="s">
        <v>2837</v>
      </c>
      <c r="H2082" s="94" t="s">
        <v>2799</v>
      </c>
      <c r="I2082" s="79">
        <v>11744.1</v>
      </c>
      <c r="J2082" s="94" t="s">
        <v>2797</v>
      </c>
    </row>
    <row r="2083" spans="2:10" x14ac:dyDescent="0.2">
      <c r="B2083" s="47" t="s">
        <v>9118</v>
      </c>
      <c r="C2083" s="47" t="s">
        <v>9119</v>
      </c>
      <c r="D2083" s="47" t="s">
        <v>9120</v>
      </c>
      <c r="E2083" s="94" t="s">
        <v>75</v>
      </c>
      <c r="F2083" s="47" t="s">
        <v>2836</v>
      </c>
      <c r="G2083" s="94" t="s">
        <v>2837</v>
      </c>
      <c r="H2083" s="94" t="s">
        <v>1504</v>
      </c>
      <c r="I2083" s="79">
        <v>5925.1</v>
      </c>
      <c r="J2083" s="94" t="s">
        <v>2797</v>
      </c>
    </row>
    <row r="2084" spans="2:10" x14ac:dyDescent="0.2">
      <c r="B2084" s="47" t="s">
        <v>9121</v>
      </c>
      <c r="C2084" s="47" t="s">
        <v>9122</v>
      </c>
      <c r="D2084" s="47" t="s">
        <v>9123</v>
      </c>
      <c r="E2084" s="94" t="s">
        <v>75</v>
      </c>
      <c r="F2084" s="47" t="s">
        <v>2836</v>
      </c>
      <c r="G2084" s="94" t="s">
        <v>2837</v>
      </c>
      <c r="H2084" s="94" t="s">
        <v>1504</v>
      </c>
      <c r="I2084" s="79">
        <v>5766.7</v>
      </c>
      <c r="J2084" s="94" t="s">
        <v>2797</v>
      </c>
    </row>
    <row r="2085" spans="2:10" x14ac:dyDescent="0.2">
      <c r="B2085" s="47" t="s">
        <v>9124</v>
      </c>
      <c r="C2085" s="47" t="s">
        <v>9125</v>
      </c>
      <c r="D2085" s="47" t="s">
        <v>9126</v>
      </c>
      <c r="E2085" s="94" t="s">
        <v>75</v>
      </c>
      <c r="F2085" s="47" t="s">
        <v>2836</v>
      </c>
      <c r="G2085" s="94" t="s">
        <v>2837</v>
      </c>
      <c r="H2085" s="94" t="s">
        <v>1152</v>
      </c>
      <c r="I2085" s="79">
        <v>6075.2</v>
      </c>
      <c r="J2085" s="94" t="s">
        <v>2797</v>
      </c>
    </row>
    <row r="2086" spans="2:10" x14ac:dyDescent="0.2">
      <c r="B2086" s="47" t="s">
        <v>9127</v>
      </c>
      <c r="C2086" s="47" t="s">
        <v>9128</v>
      </c>
      <c r="D2086" s="47" t="s">
        <v>9129</v>
      </c>
      <c r="E2086" s="94" t="s">
        <v>404</v>
      </c>
      <c r="F2086" s="47" t="s">
        <v>2836</v>
      </c>
      <c r="G2086" s="94" t="s">
        <v>2837</v>
      </c>
      <c r="H2086" s="94" t="s">
        <v>2799</v>
      </c>
      <c r="I2086" s="79">
        <v>13607</v>
      </c>
      <c r="J2086" s="94" t="s">
        <v>2797</v>
      </c>
    </row>
    <row r="2087" spans="2:10" x14ac:dyDescent="0.2">
      <c r="B2087" s="47" t="s">
        <v>9130</v>
      </c>
      <c r="C2087" s="47" t="s">
        <v>9131</v>
      </c>
      <c r="D2087" s="47" t="s">
        <v>9132</v>
      </c>
      <c r="E2087" s="94" t="s">
        <v>45</v>
      </c>
      <c r="F2087" s="47" t="s">
        <v>2836</v>
      </c>
      <c r="G2087" s="94" t="s">
        <v>2851</v>
      </c>
      <c r="H2087" s="94" t="s">
        <v>5378</v>
      </c>
      <c r="I2087" s="79">
        <v>6011.47</v>
      </c>
      <c r="J2087" s="94" t="s">
        <v>2797</v>
      </c>
    </row>
    <row r="2088" spans="2:10" x14ac:dyDescent="0.2">
      <c r="B2088" s="47" t="s">
        <v>9133</v>
      </c>
      <c r="C2088" s="47" t="s">
        <v>9134</v>
      </c>
      <c r="D2088" s="47" t="s">
        <v>9135</v>
      </c>
      <c r="E2088" s="94" t="s">
        <v>50</v>
      </c>
      <c r="F2088" s="47" t="s">
        <v>2836</v>
      </c>
      <c r="G2088" s="94" t="s">
        <v>2851</v>
      </c>
      <c r="H2088" s="94" t="s">
        <v>2796</v>
      </c>
      <c r="I2088" s="79">
        <v>5213.83</v>
      </c>
      <c r="J2088" s="94" t="s">
        <v>2797</v>
      </c>
    </row>
    <row r="2089" spans="2:10" x14ac:dyDescent="0.2">
      <c r="B2089" s="47" t="s">
        <v>9136</v>
      </c>
      <c r="C2089" s="47" t="s">
        <v>9137</v>
      </c>
      <c r="D2089" s="47" t="s">
        <v>9138</v>
      </c>
      <c r="E2089" s="94" t="s">
        <v>49</v>
      </c>
      <c r="F2089" s="47" t="s">
        <v>2836</v>
      </c>
      <c r="G2089" s="94" t="s">
        <v>2851</v>
      </c>
      <c r="H2089" s="94" t="s">
        <v>1627</v>
      </c>
      <c r="I2089" s="79">
        <v>5427.08</v>
      </c>
      <c r="J2089" s="94" t="s">
        <v>2797</v>
      </c>
    </row>
    <row r="2090" spans="2:10" x14ac:dyDescent="0.2">
      <c r="B2090" s="47" t="s">
        <v>9139</v>
      </c>
      <c r="C2090" s="47" t="s">
        <v>9140</v>
      </c>
      <c r="D2090" s="47" t="s">
        <v>9141</v>
      </c>
      <c r="E2090" s="94" t="s">
        <v>47</v>
      </c>
      <c r="F2090" s="47" t="s">
        <v>2836</v>
      </c>
      <c r="G2090" s="94" t="s">
        <v>2851</v>
      </c>
      <c r="H2090" s="94" t="s">
        <v>1677</v>
      </c>
      <c r="I2090" s="79">
        <v>5177.7</v>
      </c>
      <c r="J2090" s="94" t="s">
        <v>2797</v>
      </c>
    </row>
    <row r="2091" spans="2:10" x14ac:dyDescent="0.2">
      <c r="B2091" s="47" t="s">
        <v>9142</v>
      </c>
      <c r="C2091" s="47" t="s">
        <v>9143</v>
      </c>
      <c r="D2091" s="47" t="s">
        <v>9144</v>
      </c>
      <c r="E2091" s="94" t="s">
        <v>43</v>
      </c>
      <c r="F2091" s="47" t="s">
        <v>2836</v>
      </c>
      <c r="G2091" s="94" t="s">
        <v>2851</v>
      </c>
      <c r="H2091" s="94" t="s">
        <v>1504</v>
      </c>
      <c r="I2091" s="79">
        <v>17648.88</v>
      </c>
      <c r="J2091" s="94" t="s">
        <v>2797</v>
      </c>
    </row>
    <row r="2092" spans="2:10" x14ac:dyDescent="0.2">
      <c r="B2092" s="47" t="s">
        <v>9145</v>
      </c>
      <c r="C2092" s="47" t="s">
        <v>9146</v>
      </c>
      <c r="D2092" s="47" t="s">
        <v>9147</v>
      </c>
      <c r="E2092" s="94" t="s">
        <v>52</v>
      </c>
      <c r="F2092" s="47" t="s">
        <v>2836</v>
      </c>
      <c r="G2092" s="94" t="s">
        <v>2837</v>
      </c>
      <c r="H2092" s="94" t="s">
        <v>1677</v>
      </c>
      <c r="I2092" s="79">
        <v>11563.5</v>
      </c>
      <c r="J2092" s="94" t="s">
        <v>2797</v>
      </c>
    </row>
    <row r="2093" spans="2:10" x14ac:dyDescent="0.2">
      <c r="B2093" s="47" t="s">
        <v>9148</v>
      </c>
      <c r="C2093" s="47" t="s">
        <v>9149</v>
      </c>
      <c r="D2093" s="47" t="s">
        <v>9150</v>
      </c>
      <c r="E2093" s="94" t="s">
        <v>133</v>
      </c>
      <c r="F2093" s="47" t="s">
        <v>2836</v>
      </c>
      <c r="G2093" s="94" t="s">
        <v>2837</v>
      </c>
      <c r="H2093" s="94" t="s">
        <v>1079</v>
      </c>
      <c r="I2093" s="79">
        <v>6447.83</v>
      </c>
      <c r="J2093" s="94" t="s">
        <v>2797</v>
      </c>
    </row>
    <row r="2094" spans="2:10" x14ac:dyDescent="0.2">
      <c r="B2094" s="47" t="s">
        <v>9151</v>
      </c>
      <c r="C2094" s="47" t="s">
        <v>9152</v>
      </c>
      <c r="D2094" s="47" t="s">
        <v>9153</v>
      </c>
      <c r="E2094" s="94" t="s">
        <v>114</v>
      </c>
      <c r="F2094" s="47" t="s">
        <v>2836</v>
      </c>
      <c r="G2094" s="94" t="s">
        <v>2837</v>
      </c>
      <c r="H2094" s="94" t="s">
        <v>1036</v>
      </c>
      <c r="I2094" s="79">
        <v>6274.65</v>
      </c>
      <c r="J2094" s="94" t="s">
        <v>2797</v>
      </c>
    </row>
    <row r="2095" spans="2:10" x14ac:dyDescent="0.2">
      <c r="B2095" s="47" t="s">
        <v>9154</v>
      </c>
      <c r="C2095" s="47" t="s">
        <v>9155</v>
      </c>
      <c r="D2095" s="47" t="s">
        <v>9156</v>
      </c>
      <c r="E2095" s="94" t="s">
        <v>65</v>
      </c>
      <c r="F2095" s="47" t="s">
        <v>2836</v>
      </c>
      <c r="G2095" s="94" t="s">
        <v>2837</v>
      </c>
      <c r="H2095" s="94" t="s">
        <v>741</v>
      </c>
      <c r="I2095" s="79">
        <v>18317.45</v>
      </c>
      <c r="J2095" s="94" t="s">
        <v>2797</v>
      </c>
    </row>
    <row r="2096" spans="2:10" x14ac:dyDescent="0.2">
      <c r="B2096" s="47" t="s">
        <v>9157</v>
      </c>
      <c r="C2096" s="47" t="s">
        <v>9158</v>
      </c>
      <c r="D2096" s="47" t="s">
        <v>9159</v>
      </c>
      <c r="E2096" s="94" t="s">
        <v>34</v>
      </c>
      <c r="F2096" s="47" t="s">
        <v>2836</v>
      </c>
      <c r="G2096" s="94" t="s">
        <v>2837</v>
      </c>
      <c r="H2096" s="94" t="s">
        <v>1079</v>
      </c>
      <c r="I2096" s="79">
        <v>11117.5</v>
      </c>
      <c r="J2096" s="94" t="s">
        <v>2797</v>
      </c>
    </row>
    <row r="2097" spans="2:10" x14ac:dyDescent="0.2">
      <c r="B2097" s="47" t="s">
        <v>9160</v>
      </c>
      <c r="C2097" s="47" t="s">
        <v>9161</v>
      </c>
      <c r="D2097" s="47" t="s">
        <v>9162</v>
      </c>
      <c r="E2097" s="94" t="s">
        <v>38</v>
      </c>
      <c r="F2097" s="47" t="s">
        <v>2836</v>
      </c>
      <c r="G2097" s="94" t="s">
        <v>2837</v>
      </c>
      <c r="H2097" s="94" t="s">
        <v>789</v>
      </c>
      <c r="I2097" s="79">
        <v>9783.7999999999993</v>
      </c>
      <c r="J2097" s="94" t="s">
        <v>2797</v>
      </c>
    </row>
    <row r="2098" spans="2:10" x14ac:dyDescent="0.2">
      <c r="B2098" s="47" t="s">
        <v>9163</v>
      </c>
      <c r="C2098" s="47" t="s">
        <v>9164</v>
      </c>
      <c r="D2098" s="47" t="s">
        <v>9165</v>
      </c>
      <c r="E2098" s="94" t="s">
        <v>50</v>
      </c>
      <c r="F2098" s="47" t="s">
        <v>2836</v>
      </c>
      <c r="G2098" s="94" t="s">
        <v>2851</v>
      </c>
      <c r="H2098" s="94" t="s">
        <v>1589</v>
      </c>
      <c r="I2098" s="79">
        <v>5176.33</v>
      </c>
      <c r="J2098" s="94" t="s">
        <v>2797</v>
      </c>
    </row>
    <row r="2099" spans="2:10" x14ac:dyDescent="0.2">
      <c r="B2099" s="47" t="s">
        <v>9166</v>
      </c>
      <c r="C2099" s="47" t="s">
        <v>9167</v>
      </c>
      <c r="D2099" s="47" t="s">
        <v>9168</v>
      </c>
      <c r="E2099" s="94" t="s">
        <v>51</v>
      </c>
      <c r="F2099" s="47" t="s">
        <v>2836</v>
      </c>
      <c r="G2099" s="94" t="s">
        <v>2837</v>
      </c>
      <c r="H2099" s="94" t="s">
        <v>789</v>
      </c>
      <c r="I2099" s="79">
        <v>16187.7</v>
      </c>
      <c r="J2099" s="94" t="s">
        <v>2797</v>
      </c>
    </row>
    <row r="2100" spans="2:10" x14ac:dyDescent="0.2">
      <c r="B2100" s="47" t="s">
        <v>9169</v>
      </c>
      <c r="C2100" s="47" t="s">
        <v>9170</v>
      </c>
      <c r="D2100" s="47" t="s">
        <v>9171</v>
      </c>
      <c r="E2100" s="94" t="s">
        <v>56</v>
      </c>
      <c r="F2100" s="47" t="s">
        <v>2836</v>
      </c>
      <c r="G2100" s="94" t="s">
        <v>2851</v>
      </c>
      <c r="H2100" s="94" t="s">
        <v>1195</v>
      </c>
      <c r="I2100" s="79">
        <v>4639.5</v>
      </c>
      <c r="J2100" s="94" t="s">
        <v>2797</v>
      </c>
    </row>
    <row r="2101" spans="2:10" x14ac:dyDescent="0.2">
      <c r="B2101" s="47" t="s">
        <v>9172</v>
      </c>
      <c r="C2101" s="47" t="s">
        <v>9173</v>
      </c>
      <c r="D2101" s="47" t="s">
        <v>9174</v>
      </c>
      <c r="E2101" s="94" t="s">
        <v>45</v>
      </c>
      <c r="F2101" s="47" t="s">
        <v>2836</v>
      </c>
      <c r="G2101" s="94" t="s">
        <v>2837</v>
      </c>
      <c r="H2101" s="94" t="s">
        <v>2803</v>
      </c>
      <c r="I2101" s="79">
        <v>6793.1</v>
      </c>
      <c r="J2101" s="94" t="s">
        <v>2797</v>
      </c>
    </row>
    <row r="2102" spans="2:10" x14ac:dyDescent="0.2">
      <c r="B2102" s="47" t="s">
        <v>9175</v>
      </c>
      <c r="C2102" s="47" t="s">
        <v>9176</v>
      </c>
      <c r="D2102" s="47" t="s">
        <v>9177</v>
      </c>
      <c r="E2102" s="94" t="s">
        <v>49</v>
      </c>
      <c r="F2102" s="47" t="s">
        <v>2836</v>
      </c>
      <c r="G2102" s="94" t="s">
        <v>2851</v>
      </c>
      <c r="H2102" s="94" t="s">
        <v>1334</v>
      </c>
      <c r="I2102" s="79">
        <v>5164</v>
      </c>
      <c r="J2102" s="94" t="s">
        <v>2797</v>
      </c>
    </row>
    <row r="2103" spans="2:10" x14ac:dyDescent="0.2">
      <c r="B2103" s="47" t="s">
        <v>9178</v>
      </c>
      <c r="C2103" s="47" t="s">
        <v>9179</v>
      </c>
      <c r="D2103" s="47" t="s">
        <v>9180</v>
      </c>
      <c r="E2103" s="94" t="s">
        <v>57</v>
      </c>
      <c r="F2103" s="47" t="s">
        <v>2836</v>
      </c>
      <c r="G2103" s="94" t="s">
        <v>2837</v>
      </c>
      <c r="H2103" s="94" t="s">
        <v>789</v>
      </c>
      <c r="I2103" s="79">
        <v>8651.4</v>
      </c>
      <c r="J2103" s="94" t="s">
        <v>2797</v>
      </c>
    </row>
    <row r="2104" spans="2:10" x14ac:dyDescent="0.2">
      <c r="B2104" s="47" t="s">
        <v>9181</v>
      </c>
      <c r="C2104" s="47" t="s">
        <v>9182</v>
      </c>
      <c r="D2104" s="47" t="s">
        <v>9183</v>
      </c>
      <c r="E2104" s="94" t="s">
        <v>38</v>
      </c>
      <c r="F2104" s="47" t="s">
        <v>2836</v>
      </c>
      <c r="G2104" s="94" t="s">
        <v>2837</v>
      </c>
      <c r="H2104" s="94" t="s">
        <v>741</v>
      </c>
      <c r="I2104" s="79">
        <v>9970.23</v>
      </c>
      <c r="J2104" s="94" t="s">
        <v>2797</v>
      </c>
    </row>
    <row r="2105" spans="2:10" x14ac:dyDescent="0.2">
      <c r="B2105" s="47" t="s">
        <v>9184</v>
      </c>
      <c r="C2105" s="47" t="s">
        <v>9185</v>
      </c>
      <c r="D2105" s="47" t="s">
        <v>9186</v>
      </c>
      <c r="E2105" s="94" t="s">
        <v>51</v>
      </c>
      <c r="F2105" s="47" t="s">
        <v>2836</v>
      </c>
      <c r="G2105" s="94" t="s">
        <v>2837</v>
      </c>
      <c r="H2105" s="94" t="s">
        <v>1192</v>
      </c>
      <c r="I2105" s="79">
        <v>15439.6</v>
      </c>
      <c r="J2105" s="94" t="s">
        <v>2797</v>
      </c>
    </row>
    <row r="2106" spans="2:10" x14ac:dyDescent="0.2">
      <c r="B2106" s="47" t="s">
        <v>9187</v>
      </c>
      <c r="C2106" s="47" t="s">
        <v>9188</v>
      </c>
      <c r="D2106" s="47" t="s">
        <v>9189</v>
      </c>
      <c r="E2106" s="94" t="s">
        <v>64</v>
      </c>
      <c r="F2106" s="47" t="s">
        <v>2836</v>
      </c>
      <c r="G2106" s="94" t="s">
        <v>2837</v>
      </c>
      <c r="H2106" s="94" t="s">
        <v>1018</v>
      </c>
      <c r="I2106" s="79">
        <v>9634.1</v>
      </c>
      <c r="J2106" s="94" t="s">
        <v>2797</v>
      </c>
    </row>
    <row r="2107" spans="2:10" x14ac:dyDescent="0.2">
      <c r="B2107" s="47" t="s">
        <v>9190</v>
      </c>
      <c r="C2107" s="47" t="s">
        <v>9191</v>
      </c>
      <c r="D2107" s="47" t="s">
        <v>9192</v>
      </c>
      <c r="E2107" s="94" t="s">
        <v>32</v>
      </c>
      <c r="F2107" s="47" t="s">
        <v>2836</v>
      </c>
      <c r="G2107" s="94" t="s">
        <v>2837</v>
      </c>
      <c r="H2107" s="94" t="s">
        <v>1079</v>
      </c>
      <c r="I2107" s="79">
        <v>15180.55</v>
      </c>
      <c r="J2107" s="94" t="s">
        <v>2797</v>
      </c>
    </row>
    <row r="2108" spans="2:10" x14ac:dyDescent="0.2">
      <c r="B2108" s="47" t="s">
        <v>9193</v>
      </c>
      <c r="C2108" s="47" t="s">
        <v>9194</v>
      </c>
      <c r="D2108" s="47" t="s">
        <v>9195</v>
      </c>
      <c r="E2108" s="94" t="s">
        <v>66</v>
      </c>
      <c r="F2108" s="47" t="s">
        <v>2836</v>
      </c>
      <c r="G2108" s="94" t="s">
        <v>2837</v>
      </c>
      <c r="H2108" s="94" t="s">
        <v>1589</v>
      </c>
      <c r="I2108" s="79">
        <v>9447.7000000000007</v>
      </c>
      <c r="J2108" s="94" t="s">
        <v>2797</v>
      </c>
    </row>
    <row r="2109" spans="2:10" x14ac:dyDescent="0.2">
      <c r="B2109" s="47" t="s">
        <v>9196</v>
      </c>
      <c r="C2109" s="47" t="s">
        <v>9197</v>
      </c>
      <c r="D2109" s="47" t="s">
        <v>9198</v>
      </c>
      <c r="E2109" s="94" t="s">
        <v>39</v>
      </c>
      <c r="F2109" s="47" t="s">
        <v>2836</v>
      </c>
      <c r="G2109" s="94" t="s">
        <v>2851</v>
      </c>
      <c r="H2109" s="94" t="s">
        <v>2799</v>
      </c>
      <c r="I2109" s="79">
        <v>4568.5</v>
      </c>
      <c r="J2109" s="94" t="s">
        <v>2797</v>
      </c>
    </row>
    <row r="2110" spans="2:10" x14ac:dyDescent="0.2">
      <c r="B2110" s="47" t="s">
        <v>9199</v>
      </c>
      <c r="C2110" s="47" t="s">
        <v>9200</v>
      </c>
      <c r="D2110" s="47" t="s">
        <v>9201</v>
      </c>
      <c r="E2110" s="94" t="s">
        <v>70</v>
      </c>
      <c r="F2110" s="47" t="s">
        <v>2836</v>
      </c>
      <c r="G2110" s="94" t="s">
        <v>2837</v>
      </c>
      <c r="H2110" s="94" t="s">
        <v>1627</v>
      </c>
      <c r="I2110" s="79">
        <v>13242.5</v>
      </c>
      <c r="J2110" s="94" t="s">
        <v>2797</v>
      </c>
    </row>
    <row r="2111" spans="2:10" x14ac:dyDescent="0.2">
      <c r="B2111" s="47" t="s">
        <v>9202</v>
      </c>
      <c r="C2111" s="47" t="s">
        <v>9203</v>
      </c>
      <c r="D2111" s="47" t="s">
        <v>9204</v>
      </c>
      <c r="E2111" s="94" t="s">
        <v>64</v>
      </c>
      <c r="F2111" s="47" t="s">
        <v>2836</v>
      </c>
      <c r="G2111" s="94" t="s">
        <v>2837</v>
      </c>
      <c r="H2111" s="94" t="s">
        <v>1018</v>
      </c>
      <c r="I2111" s="79">
        <v>9584.1</v>
      </c>
      <c r="J2111" s="94" t="s">
        <v>2797</v>
      </c>
    </row>
    <row r="2112" spans="2:10" x14ac:dyDescent="0.2">
      <c r="B2112" s="47" t="s">
        <v>9205</v>
      </c>
      <c r="C2112" s="47" t="s">
        <v>9206</v>
      </c>
      <c r="D2112" s="47" t="s">
        <v>9207</v>
      </c>
      <c r="E2112" s="94" t="s">
        <v>66</v>
      </c>
      <c r="F2112" s="47" t="s">
        <v>2836</v>
      </c>
      <c r="G2112" s="94" t="s">
        <v>2837</v>
      </c>
      <c r="H2112" s="94" t="s">
        <v>3941</v>
      </c>
      <c r="I2112" s="79">
        <v>9397.7000000000007</v>
      </c>
      <c r="J2112" s="94" t="s">
        <v>2797</v>
      </c>
    </row>
    <row r="2113" spans="2:10" x14ac:dyDescent="0.2">
      <c r="B2113" s="47" t="s">
        <v>9208</v>
      </c>
      <c r="C2113" s="47" t="s">
        <v>9209</v>
      </c>
      <c r="D2113" s="47" t="s">
        <v>9210</v>
      </c>
      <c r="E2113" s="94" t="s">
        <v>49</v>
      </c>
      <c r="F2113" s="47" t="s">
        <v>2836</v>
      </c>
      <c r="G2113" s="94" t="s">
        <v>2851</v>
      </c>
      <c r="H2113" s="94" t="s">
        <v>2796</v>
      </c>
      <c r="I2113" s="79">
        <v>5414.58</v>
      </c>
      <c r="J2113" s="94" t="s">
        <v>2797</v>
      </c>
    </row>
    <row r="2114" spans="2:10" x14ac:dyDescent="0.2">
      <c r="B2114" s="47" t="s">
        <v>9211</v>
      </c>
      <c r="C2114" s="47" t="s">
        <v>9212</v>
      </c>
      <c r="D2114" s="47" t="s">
        <v>9213</v>
      </c>
      <c r="E2114" s="94" t="s">
        <v>55</v>
      </c>
      <c r="F2114" s="47" t="s">
        <v>2836</v>
      </c>
      <c r="G2114" s="94" t="s">
        <v>2837</v>
      </c>
      <c r="H2114" s="94" t="s">
        <v>1036</v>
      </c>
      <c r="I2114" s="79">
        <v>8049.5</v>
      </c>
      <c r="J2114" s="94" t="s">
        <v>2797</v>
      </c>
    </row>
    <row r="2115" spans="2:10" x14ac:dyDescent="0.2">
      <c r="B2115" s="47" t="s">
        <v>9214</v>
      </c>
      <c r="C2115" s="47" t="s">
        <v>9215</v>
      </c>
      <c r="D2115" s="47" t="s">
        <v>9216</v>
      </c>
      <c r="E2115" s="94" t="s">
        <v>47</v>
      </c>
      <c r="F2115" s="47" t="s">
        <v>2836</v>
      </c>
      <c r="G2115" s="94" t="s">
        <v>2851</v>
      </c>
      <c r="H2115" s="94" t="s">
        <v>836</v>
      </c>
      <c r="I2115" s="79">
        <v>4868.33</v>
      </c>
      <c r="J2115" s="94" t="s">
        <v>2797</v>
      </c>
    </row>
    <row r="2116" spans="2:10" x14ac:dyDescent="0.2">
      <c r="B2116" s="47" t="s">
        <v>9217</v>
      </c>
      <c r="C2116" s="47" t="s">
        <v>9218</v>
      </c>
      <c r="D2116" s="47" t="s">
        <v>9219</v>
      </c>
      <c r="E2116" s="94" t="s">
        <v>51</v>
      </c>
      <c r="F2116" s="47" t="s">
        <v>2836</v>
      </c>
      <c r="G2116" s="94" t="s">
        <v>2837</v>
      </c>
      <c r="H2116" s="94" t="s">
        <v>5868</v>
      </c>
      <c r="I2116" s="79">
        <v>15489.6</v>
      </c>
      <c r="J2116" s="94" t="s">
        <v>2797</v>
      </c>
    </row>
    <row r="2117" spans="2:10" x14ac:dyDescent="0.2">
      <c r="B2117" s="47" t="s">
        <v>9220</v>
      </c>
      <c r="C2117" s="47" t="s">
        <v>9221</v>
      </c>
      <c r="D2117" s="47" t="s">
        <v>9222</v>
      </c>
      <c r="E2117" s="94" t="s">
        <v>58</v>
      </c>
      <c r="F2117" s="47" t="s">
        <v>2836</v>
      </c>
      <c r="G2117" s="94" t="s">
        <v>2837</v>
      </c>
      <c r="H2117" s="94" t="s">
        <v>1320</v>
      </c>
      <c r="I2117" s="79">
        <v>12239.7</v>
      </c>
      <c r="J2117" s="94" t="s">
        <v>2797</v>
      </c>
    </row>
    <row r="2118" spans="2:10" x14ac:dyDescent="0.2">
      <c r="B2118" s="47" t="s">
        <v>9223</v>
      </c>
      <c r="C2118" s="47" t="s">
        <v>9224</v>
      </c>
      <c r="D2118" s="47" t="s">
        <v>9225</v>
      </c>
      <c r="E2118" s="94" t="s">
        <v>56</v>
      </c>
      <c r="F2118" s="47" t="s">
        <v>2836</v>
      </c>
      <c r="G2118" s="94" t="s">
        <v>2851</v>
      </c>
      <c r="H2118" s="94" t="s">
        <v>1018</v>
      </c>
      <c r="I2118" s="79">
        <v>4962.45</v>
      </c>
      <c r="J2118" s="94" t="s">
        <v>2797</v>
      </c>
    </row>
    <row r="2119" spans="2:10" x14ac:dyDescent="0.2">
      <c r="B2119" s="47" t="s">
        <v>9226</v>
      </c>
      <c r="C2119" s="47" t="s">
        <v>9227</v>
      </c>
      <c r="D2119" s="47" t="s">
        <v>9228</v>
      </c>
      <c r="E2119" s="94" t="s">
        <v>51</v>
      </c>
      <c r="F2119" s="47" t="s">
        <v>2836</v>
      </c>
      <c r="G2119" s="94" t="s">
        <v>2837</v>
      </c>
      <c r="H2119" s="94" t="s">
        <v>1482</v>
      </c>
      <c r="I2119" s="79">
        <v>14060.65</v>
      </c>
      <c r="J2119" s="94" t="s">
        <v>2797</v>
      </c>
    </row>
    <row r="2120" spans="2:10" x14ac:dyDescent="0.2">
      <c r="B2120" s="47" t="s">
        <v>9229</v>
      </c>
      <c r="C2120" s="47" t="s">
        <v>9230</v>
      </c>
      <c r="D2120" s="47" t="s">
        <v>9231</v>
      </c>
      <c r="E2120" s="94" t="s">
        <v>65</v>
      </c>
      <c r="F2120" s="47" t="s">
        <v>2836</v>
      </c>
      <c r="G2120" s="94" t="s">
        <v>2837</v>
      </c>
      <c r="H2120" s="94" t="s">
        <v>1677</v>
      </c>
      <c r="I2120" s="79">
        <v>17385.5</v>
      </c>
      <c r="J2120" s="94" t="s">
        <v>2797</v>
      </c>
    </row>
    <row r="2121" spans="2:10" x14ac:dyDescent="0.2">
      <c r="B2121" s="47" t="s">
        <v>9232</v>
      </c>
      <c r="C2121" s="47" t="s">
        <v>9233</v>
      </c>
      <c r="D2121" s="47" t="s">
        <v>9234</v>
      </c>
      <c r="E2121" s="94" t="s">
        <v>83</v>
      </c>
      <c r="F2121" s="47" t="s">
        <v>2836</v>
      </c>
      <c r="G2121" s="94" t="s">
        <v>2837</v>
      </c>
      <c r="H2121" s="94" t="s">
        <v>943</v>
      </c>
      <c r="I2121" s="79">
        <v>14965</v>
      </c>
      <c r="J2121" s="94" t="s">
        <v>2797</v>
      </c>
    </row>
    <row r="2122" spans="2:10" x14ac:dyDescent="0.2">
      <c r="B2122" s="47" t="s">
        <v>9235</v>
      </c>
      <c r="C2122" s="47" t="s">
        <v>9236</v>
      </c>
      <c r="D2122" s="47" t="s">
        <v>9237</v>
      </c>
      <c r="E2122" s="94" t="s">
        <v>38</v>
      </c>
      <c r="F2122" s="47" t="s">
        <v>2836</v>
      </c>
      <c r="G2122" s="94" t="s">
        <v>2837</v>
      </c>
      <c r="H2122" s="94" t="s">
        <v>1677</v>
      </c>
      <c r="I2122" s="79">
        <v>9087.83</v>
      </c>
      <c r="J2122" s="94" t="s">
        <v>2797</v>
      </c>
    </row>
    <row r="2123" spans="2:10" x14ac:dyDescent="0.2">
      <c r="B2123" s="47" t="s">
        <v>9238</v>
      </c>
      <c r="C2123" s="47" t="s">
        <v>9239</v>
      </c>
      <c r="D2123" s="47" t="s">
        <v>9240</v>
      </c>
      <c r="E2123" s="94" t="s">
        <v>38</v>
      </c>
      <c r="F2123" s="47" t="s">
        <v>2836</v>
      </c>
      <c r="G2123" s="94" t="s">
        <v>2837</v>
      </c>
      <c r="H2123" s="94" t="s">
        <v>741</v>
      </c>
      <c r="I2123" s="79">
        <v>9821.2999999999993</v>
      </c>
      <c r="J2123" s="94" t="s">
        <v>2797</v>
      </c>
    </row>
    <row r="2124" spans="2:10" x14ac:dyDescent="0.2">
      <c r="B2124" s="47" t="s">
        <v>9241</v>
      </c>
      <c r="C2124" s="47" t="s">
        <v>9242</v>
      </c>
      <c r="D2124" s="47" t="s">
        <v>9243</v>
      </c>
      <c r="E2124" s="94" t="s">
        <v>57</v>
      </c>
      <c r="F2124" s="47" t="s">
        <v>2836</v>
      </c>
      <c r="G2124" s="94" t="s">
        <v>2837</v>
      </c>
      <c r="H2124" s="94" t="s">
        <v>741</v>
      </c>
      <c r="I2124" s="79">
        <v>8511.4</v>
      </c>
      <c r="J2124" s="94" t="s">
        <v>2797</v>
      </c>
    </row>
    <row r="2125" spans="2:10" x14ac:dyDescent="0.2">
      <c r="B2125" s="47" t="s">
        <v>9244</v>
      </c>
      <c r="C2125" s="47" t="s">
        <v>9245</v>
      </c>
      <c r="D2125" s="47" t="s">
        <v>9246</v>
      </c>
      <c r="E2125" s="94" t="s">
        <v>57</v>
      </c>
      <c r="F2125" s="47" t="s">
        <v>2836</v>
      </c>
      <c r="G2125" s="94" t="s">
        <v>2837</v>
      </c>
      <c r="H2125" s="94" t="s">
        <v>741</v>
      </c>
      <c r="I2125" s="79">
        <v>8561.4</v>
      </c>
      <c r="J2125" s="94" t="s">
        <v>2797</v>
      </c>
    </row>
    <row r="2126" spans="2:10" x14ac:dyDescent="0.2">
      <c r="B2126" s="47" t="s">
        <v>9247</v>
      </c>
      <c r="C2126" s="47" t="s">
        <v>9248</v>
      </c>
      <c r="D2126" s="47" t="s">
        <v>9249</v>
      </c>
      <c r="E2126" s="94" t="s">
        <v>78</v>
      </c>
      <c r="F2126" s="47" t="s">
        <v>2836</v>
      </c>
      <c r="G2126" s="94" t="s">
        <v>2837</v>
      </c>
      <c r="H2126" s="94" t="s">
        <v>1195</v>
      </c>
      <c r="I2126" s="79">
        <v>6030.08</v>
      </c>
      <c r="J2126" s="94" t="s">
        <v>2797</v>
      </c>
    </row>
    <row r="2127" spans="2:10" x14ac:dyDescent="0.2">
      <c r="B2127" s="47" t="s">
        <v>9250</v>
      </c>
      <c r="C2127" s="47" t="s">
        <v>9251</v>
      </c>
      <c r="D2127" s="47" t="s">
        <v>9252</v>
      </c>
      <c r="E2127" s="94" t="s">
        <v>56</v>
      </c>
      <c r="F2127" s="47" t="s">
        <v>2836</v>
      </c>
      <c r="G2127" s="94" t="s">
        <v>2851</v>
      </c>
      <c r="H2127" s="94" t="s">
        <v>1627</v>
      </c>
      <c r="I2127" s="79">
        <v>4752</v>
      </c>
      <c r="J2127" s="94" t="s">
        <v>2797</v>
      </c>
    </row>
    <row r="2128" spans="2:10" x14ac:dyDescent="0.2">
      <c r="B2128" s="47" t="s">
        <v>9253</v>
      </c>
      <c r="C2128" s="47" t="s">
        <v>9254</v>
      </c>
      <c r="D2128" s="47" t="s">
        <v>9255</v>
      </c>
      <c r="E2128" s="94" t="s">
        <v>52</v>
      </c>
      <c r="F2128" s="47" t="s">
        <v>2836</v>
      </c>
      <c r="G2128" s="94" t="s">
        <v>2837</v>
      </c>
      <c r="H2128" s="94" t="s">
        <v>1482</v>
      </c>
      <c r="I2128" s="79">
        <v>11794.1</v>
      </c>
      <c r="J2128" s="94" t="s">
        <v>2797</v>
      </c>
    </row>
    <row r="2129" spans="2:10" x14ac:dyDescent="0.2">
      <c r="B2129" s="47" t="s">
        <v>9256</v>
      </c>
      <c r="C2129" s="47" t="s">
        <v>9257</v>
      </c>
      <c r="D2129" s="47" t="s">
        <v>9258</v>
      </c>
      <c r="E2129" s="94" t="s">
        <v>72</v>
      </c>
      <c r="F2129" s="47" t="s">
        <v>2836</v>
      </c>
      <c r="G2129" s="94" t="s">
        <v>2837</v>
      </c>
      <c r="H2129" s="94" t="s">
        <v>943</v>
      </c>
      <c r="I2129" s="79">
        <v>9602</v>
      </c>
      <c r="J2129" s="94" t="s">
        <v>2797</v>
      </c>
    </row>
    <row r="2130" spans="2:10" x14ac:dyDescent="0.2">
      <c r="B2130" s="47" t="s">
        <v>9259</v>
      </c>
      <c r="C2130" s="47" t="s">
        <v>9260</v>
      </c>
      <c r="D2130" s="47" t="s">
        <v>9261</v>
      </c>
      <c r="E2130" s="94" t="s">
        <v>65</v>
      </c>
      <c r="F2130" s="47" t="s">
        <v>2836</v>
      </c>
      <c r="G2130" s="94" t="s">
        <v>2837</v>
      </c>
      <c r="H2130" s="94" t="s">
        <v>741</v>
      </c>
      <c r="I2130" s="79">
        <v>18452.36</v>
      </c>
      <c r="J2130" s="94" t="s">
        <v>2797</v>
      </c>
    </row>
    <row r="2131" spans="2:10" x14ac:dyDescent="0.2">
      <c r="B2131" s="47" t="s">
        <v>9262</v>
      </c>
      <c r="C2131" s="47" t="s">
        <v>9263</v>
      </c>
      <c r="D2131" s="47" t="s">
        <v>9264</v>
      </c>
      <c r="E2131" s="94" t="s">
        <v>64</v>
      </c>
      <c r="F2131" s="47" t="s">
        <v>2836</v>
      </c>
      <c r="G2131" s="94" t="s">
        <v>2837</v>
      </c>
      <c r="H2131" s="94" t="s">
        <v>1036</v>
      </c>
      <c r="I2131" s="79">
        <v>10757.4</v>
      </c>
      <c r="J2131" s="94" t="s">
        <v>2797</v>
      </c>
    </row>
    <row r="2132" spans="2:10" x14ac:dyDescent="0.2">
      <c r="B2132" s="47" t="s">
        <v>9265</v>
      </c>
      <c r="C2132" s="47" t="s">
        <v>9266</v>
      </c>
      <c r="D2132" s="47" t="s">
        <v>9267</v>
      </c>
      <c r="E2132" s="94" t="s">
        <v>66</v>
      </c>
      <c r="F2132" s="47" t="s">
        <v>2836</v>
      </c>
      <c r="G2132" s="94" t="s">
        <v>2837</v>
      </c>
      <c r="H2132" s="94" t="s">
        <v>1320</v>
      </c>
      <c r="I2132" s="79">
        <v>9794.1200000000008</v>
      </c>
      <c r="J2132" s="94" t="s">
        <v>2797</v>
      </c>
    </row>
    <row r="2133" spans="2:10" x14ac:dyDescent="0.2">
      <c r="B2133" s="47" t="s">
        <v>9268</v>
      </c>
      <c r="C2133" s="47" t="s">
        <v>9269</v>
      </c>
      <c r="D2133" s="47" t="s">
        <v>9270</v>
      </c>
      <c r="E2133" s="94" t="s">
        <v>85</v>
      </c>
      <c r="F2133" s="47" t="s">
        <v>2836</v>
      </c>
      <c r="G2133" s="94" t="s">
        <v>2837</v>
      </c>
      <c r="H2133" s="94" t="s">
        <v>789</v>
      </c>
      <c r="I2133" s="79">
        <v>19423</v>
      </c>
      <c r="J2133" s="94" t="s">
        <v>2797</v>
      </c>
    </row>
    <row r="2134" spans="2:10" x14ac:dyDescent="0.2">
      <c r="B2134" s="47" t="s">
        <v>9271</v>
      </c>
      <c r="C2134" s="47" t="s">
        <v>9272</v>
      </c>
      <c r="D2134" s="47" t="s">
        <v>9273</v>
      </c>
      <c r="E2134" s="94" t="s">
        <v>38</v>
      </c>
      <c r="F2134" s="47" t="s">
        <v>2836</v>
      </c>
      <c r="G2134" s="94" t="s">
        <v>2837</v>
      </c>
      <c r="H2134" s="94" t="s">
        <v>971</v>
      </c>
      <c r="I2134" s="79">
        <v>9821.2999999999993</v>
      </c>
      <c r="J2134" s="94" t="s">
        <v>2797</v>
      </c>
    </row>
    <row r="2135" spans="2:10" x14ac:dyDescent="0.2">
      <c r="B2135" s="47" t="s">
        <v>9274</v>
      </c>
      <c r="C2135" s="47" t="s">
        <v>9275</v>
      </c>
      <c r="D2135" s="47" t="s">
        <v>9276</v>
      </c>
      <c r="E2135" s="94" t="s">
        <v>50</v>
      </c>
      <c r="F2135" s="47" t="s">
        <v>2836</v>
      </c>
      <c r="G2135" s="94" t="s">
        <v>2851</v>
      </c>
      <c r="H2135" s="94" t="s">
        <v>741</v>
      </c>
      <c r="I2135" s="79">
        <v>5613.9</v>
      </c>
      <c r="J2135" s="94" t="s">
        <v>2797</v>
      </c>
    </row>
    <row r="2136" spans="2:10" x14ac:dyDescent="0.2">
      <c r="B2136" s="47" t="s">
        <v>9277</v>
      </c>
      <c r="C2136" s="47" t="s">
        <v>9278</v>
      </c>
      <c r="D2136" s="47" t="s">
        <v>9279</v>
      </c>
      <c r="E2136" s="94" t="s">
        <v>204</v>
      </c>
      <c r="F2136" s="47" t="s">
        <v>2836</v>
      </c>
      <c r="G2136" s="94" t="s">
        <v>2837</v>
      </c>
      <c r="H2136" s="94" t="s">
        <v>1589</v>
      </c>
      <c r="I2136" s="79">
        <v>8430.6</v>
      </c>
      <c r="J2136" s="94" t="s">
        <v>2797</v>
      </c>
    </row>
    <row r="2137" spans="2:10" x14ac:dyDescent="0.2">
      <c r="B2137" s="47" t="s">
        <v>9280</v>
      </c>
      <c r="C2137" s="47" t="s">
        <v>9281</v>
      </c>
      <c r="D2137" s="47" t="s">
        <v>9282</v>
      </c>
      <c r="E2137" s="94" t="s">
        <v>70</v>
      </c>
      <c r="F2137" s="47" t="s">
        <v>2836</v>
      </c>
      <c r="G2137" s="94" t="s">
        <v>2837</v>
      </c>
      <c r="H2137" s="94" t="s">
        <v>1334</v>
      </c>
      <c r="I2137" s="79">
        <v>13180</v>
      </c>
      <c r="J2137" s="94" t="s">
        <v>2797</v>
      </c>
    </row>
    <row r="2138" spans="2:10" x14ac:dyDescent="0.2">
      <c r="B2138" s="47" t="s">
        <v>9283</v>
      </c>
      <c r="C2138" s="47" t="s">
        <v>9284</v>
      </c>
      <c r="D2138" s="47" t="s">
        <v>9285</v>
      </c>
      <c r="E2138" s="94" t="s">
        <v>76</v>
      </c>
      <c r="F2138" s="47" t="s">
        <v>2836</v>
      </c>
      <c r="G2138" s="94" t="s">
        <v>2837</v>
      </c>
      <c r="H2138" s="94" t="s">
        <v>826</v>
      </c>
      <c r="I2138" s="79">
        <v>18567</v>
      </c>
      <c r="J2138" s="94" t="s">
        <v>2797</v>
      </c>
    </row>
    <row r="2139" spans="2:10" x14ac:dyDescent="0.2">
      <c r="B2139" s="47" t="s">
        <v>9286</v>
      </c>
      <c r="C2139" s="47" t="s">
        <v>9287</v>
      </c>
      <c r="D2139" s="47" t="s">
        <v>9288</v>
      </c>
      <c r="E2139" s="94" t="s">
        <v>65</v>
      </c>
      <c r="F2139" s="47" t="s">
        <v>2836</v>
      </c>
      <c r="G2139" s="94" t="s">
        <v>2837</v>
      </c>
      <c r="H2139" s="94" t="s">
        <v>1677</v>
      </c>
      <c r="I2139" s="79">
        <v>18848.5</v>
      </c>
      <c r="J2139" s="94" t="s">
        <v>2797</v>
      </c>
    </row>
    <row r="2140" spans="2:10" x14ac:dyDescent="0.2">
      <c r="B2140" s="47" t="s">
        <v>9289</v>
      </c>
      <c r="C2140" s="47" t="s">
        <v>9290</v>
      </c>
      <c r="D2140" s="47" t="s">
        <v>9291</v>
      </c>
      <c r="E2140" s="94" t="s">
        <v>52</v>
      </c>
      <c r="F2140" s="47" t="s">
        <v>2836</v>
      </c>
      <c r="G2140" s="94" t="s">
        <v>2837</v>
      </c>
      <c r="H2140" s="94" t="s">
        <v>989</v>
      </c>
      <c r="I2140" s="79">
        <v>12379.2</v>
      </c>
      <c r="J2140" s="94" t="s">
        <v>2797</v>
      </c>
    </row>
    <row r="2141" spans="2:10" x14ac:dyDescent="0.2">
      <c r="B2141" s="47" t="s">
        <v>9292</v>
      </c>
      <c r="C2141" s="47" t="s">
        <v>9293</v>
      </c>
      <c r="D2141" s="47" t="s">
        <v>9294</v>
      </c>
      <c r="E2141" s="94" t="s">
        <v>58</v>
      </c>
      <c r="F2141" s="47" t="s">
        <v>2836</v>
      </c>
      <c r="G2141" s="94" t="s">
        <v>2837</v>
      </c>
      <c r="H2141" s="94" t="s">
        <v>1195</v>
      </c>
      <c r="I2141" s="79">
        <v>11653</v>
      </c>
      <c r="J2141" s="94" t="s">
        <v>2797</v>
      </c>
    </row>
    <row r="2142" spans="2:10" x14ac:dyDescent="0.2">
      <c r="B2142" s="47" t="s">
        <v>9295</v>
      </c>
      <c r="C2142" s="47" t="s">
        <v>9296</v>
      </c>
      <c r="D2142" s="47" t="s">
        <v>9297</v>
      </c>
      <c r="E2142" s="94" t="s">
        <v>58</v>
      </c>
      <c r="F2142" s="47" t="s">
        <v>2836</v>
      </c>
      <c r="G2142" s="94" t="s">
        <v>2837</v>
      </c>
      <c r="H2142" s="94" t="s">
        <v>2799</v>
      </c>
      <c r="I2142" s="79">
        <v>12838.9</v>
      </c>
      <c r="J2142" s="94" t="s">
        <v>2797</v>
      </c>
    </row>
    <row r="2143" spans="2:10" x14ac:dyDescent="0.2">
      <c r="B2143" s="47" t="s">
        <v>9298</v>
      </c>
      <c r="C2143" s="47" t="s">
        <v>9299</v>
      </c>
      <c r="D2143" s="47" t="s">
        <v>9300</v>
      </c>
      <c r="E2143" s="94" t="s">
        <v>74</v>
      </c>
      <c r="F2143" s="47" t="s">
        <v>2836</v>
      </c>
      <c r="G2143" s="94" t="s">
        <v>2837</v>
      </c>
      <c r="H2143" s="94" t="s">
        <v>1018</v>
      </c>
      <c r="I2143" s="79">
        <v>14963.05</v>
      </c>
      <c r="J2143" s="94" t="s">
        <v>2797</v>
      </c>
    </row>
    <row r="2144" spans="2:10" x14ac:dyDescent="0.2">
      <c r="B2144" s="47" t="s">
        <v>9301</v>
      </c>
      <c r="C2144" s="47" t="s">
        <v>9302</v>
      </c>
      <c r="D2144" s="47" t="s">
        <v>9303</v>
      </c>
      <c r="E2144" s="94" t="s">
        <v>51</v>
      </c>
      <c r="F2144" s="47" t="s">
        <v>2836</v>
      </c>
      <c r="G2144" s="94" t="s">
        <v>2837</v>
      </c>
      <c r="H2144" s="94" t="s">
        <v>883</v>
      </c>
      <c r="I2144" s="79">
        <v>14060.65</v>
      </c>
      <c r="J2144" s="94" t="s">
        <v>2797</v>
      </c>
    </row>
    <row r="2145" spans="2:10" x14ac:dyDescent="0.2">
      <c r="B2145" s="47" t="s">
        <v>9304</v>
      </c>
      <c r="C2145" s="47" t="s">
        <v>9305</v>
      </c>
      <c r="D2145" s="47" t="s">
        <v>9306</v>
      </c>
      <c r="E2145" s="94" t="s">
        <v>65</v>
      </c>
      <c r="F2145" s="47" t="s">
        <v>2836</v>
      </c>
      <c r="G2145" s="94" t="s">
        <v>2837</v>
      </c>
      <c r="H2145" s="94" t="s">
        <v>1320</v>
      </c>
      <c r="I2145" s="79">
        <v>17385.5</v>
      </c>
      <c r="J2145" s="94" t="s">
        <v>2797</v>
      </c>
    </row>
    <row r="2146" spans="2:10" x14ac:dyDescent="0.2">
      <c r="B2146" s="47" t="s">
        <v>9307</v>
      </c>
      <c r="C2146" s="47" t="s">
        <v>9308</v>
      </c>
      <c r="D2146" s="47" t="s">
        <v>9309</v>
      </c>
      <c r="E2146" s="94" t="s">
        <v>56</v>
      </c>
      <c r="F2146" s="47" t="s">
        <v>2836</v>
      </c>
      <c r="G2146" s="94" t="s">
        <v>2851</v>
      </c>
      <c r="H2146" s="94" t="s">
        <v>1036</v>
      </c>
      <c r="I2146" s="79">
        <v>5127.6499999999996</v>
      </c>
      <c r="J2146" s="94" t="s">
        <v>2797</v>
      </c>
    </row>
    <row r="2147" spans="2:10" x14ac:dyDescent="0.2">
      <c r="B2147" s="47" t="s">
        <v>9310</v>
      </c>
      <c r="C2147" s="47" t="s">
        <v>9311</v>
      </c>
      <c r="D2147" s="47" t="s">
        <v>9312</v>
      </c>
      <c r="E2147" s="94" t="s">
        <v>64</v>
      </c>
      <c r="F2147" s="47" t="s">
        <v>2836</v>
      </c>
      <c r="G2147" s="94" t="s">
        <v>2837</v>
      </c>
      <c r="H2147" s="94" t="s">
        <v>1036</v>
      </c>
      <c r="I2147" s="79">
        <v>10827.2</v>
      </c>
      <c r="J2147" s="94" t="s">
        <v>2797</v>
      </c>
    </row>
    <row r="2148" spans="2:10" x14ac:dyDescent="0.2">
      <c r="B2148" s="47" t="s">
        <v>9313</v>
      </c>
      <c r="C2148" s="47" t="s">
        <v>9314</v>
      </c>
      <c r="D2148" s="47" t="s">
        <v>9315</v>
      </c>
      <c r="E2148" s="94" t="s">
        <v>20</v>
      </c>
      <c r="F2148" s="47" t="s">
        <v>2836</v>
      </c>
      <c r="G2148" s="94" t="s">
        <v>2837</v>
      </c>
      <c r="H2148" s="94" t="s">
        <v>1195</v>
      </c>
      <c r="I2148" s="79">
        <v>9109.17</v>
      </c>
      <c r="J2148" s="94" t="s">
        <v>2797</v>
      </c>
    </row>
    <row r="2149" spans="2:10" x14ac:dyDescent="0.2">
      <c r="B2149" s="47" t="s">
        <v>9316</v>
      </c>
      <c r="C2149" s="47" t="s">
        <v>9317</v>
      </c>
      <c r="D2149" s="47" t="s">
        <v>9318</v>
      </c>
      <c r="E2149" s="94" t="s">
        <v>58</v>
      </c>
      <c r="F2149" s="47" t="s">
        <v>2836</v>
      </c>
      <c r="G2149" s="94" t="s">
        <v>2837</v>
      </c>
      <c r="H2149" s="94" t="s">
        <v>1036</v>
      </c>
      <c r="I2149" s="79">
        <v>13438.2</v>
      </c>
      <c r="J2149" s="94" t="s">
        <v>2797</v>
      </c>
    </row>
    <row r="2150" spans="2:10" x14ac:dyDescent="0.2">
      <c r="B2150" s="47" t="s">
        <v>9319</v>
      </c>
      <c r="C2150" s="47" t="s">
        <v>9320</v>
      </c>
      <c r="D2150" s="47" t="s">
        <v>9321</v>
      </c>
      <c r="E2150" s="94" t="s">
        <v>79</v>
      </c>
      <c r="F2150" s="47" t="s">
        <v>2836</v>
      </c>
      <c r="G2150" s="94" t="s">
        <v>2837</v>
      </c>
      <c r="H2150" s="94" t="s">
        <v>943</v>
      </c>
      <c r="I2150" s="79">
        <v>9263.5</v>
      </c>
      <c r="J2150" s="94" t="s">
        <v>2797</v>
      </c>
    </row>
    <row r="2151" spans="2:10" x14ac:dyDescent="0.2">
      <c r="B2151" s="47" t="s">
        <v>9322</v>
      </c>
      <c r="C2151" s="47" t="s">
        <v>9323</v>
      </c>
      <c r="D2151" s="47" t="s">
        <v>9324</v>
      </c>
      <c r="E2151" s="94" t="s">
        <v>30</v>
      </c>
      <c r="F2151" s="47" t="s">
        <v>2836</v>
      </c>
      <c r="G2151" s="94" t="s">
        <v>2837</v>
      </c>
      <c r="H2151" s="94" t="s">
        <v>1195</v>
      </c>
      <c r="I2151" s="79">
        <v>6063.5</v>
      </c>
      <c r="J2151" s="94" t="s">
        <v>2797</v>
      </c>
    </row>
    <row r="2152" spans="2:10" x14ac:dyDescent="0.2">
      <c r="B2152" s="47" t="s">
        <v>9325</v>
      </c>
      <c r="C2152" s="47" t="s">
        <v>9326</v>
      </c>
      <c r="D2152" s="47" t="s">
        <v>9327</v>
      </c>
      <c r="E2152" s="94" t="s">
        <v>26</v>
      </c>
      <c r="F2152" s="47" t="s">
        <v>2836</v>
      </c>
      <c r="G2152" s="94" t="s">
        <v>2837</v>
      </c>
      <c r="H2152" s="94" t="s">
        <v>1627</v>
      </c>
      <c r="I2152" s="79">
        <v>15242</v>
      </c>
      <c r="J2152" s="94" t="s">
        <v>2797</v>
      </c>
    </row>
    <row r="2153" spans="2:10" x14ac:dyDescent="0.2">
      <c r="B2153" s="47" t="s">
        <v>9328</v>
      </c>
      <c r="C2153" s="47" t="s">
        <v>9329</v>
      </c>
      <c r="D2153" s="47" t="s">
        <v>9330</v>
      </c>
      <c r="E2153" s="94" t="s">
        <v>47</v>
      </c>
      <c r="F2153" s="47" t="s">
        <v>2836</v>
      </c>
      <c r="G2153" s="94" t="s">
        <v>2851</v>
      </c>
      <c r="H2153" s="94" t="s">
        <v>1677</v>
      </c>
      <c r="I2153" s="79">
        <v>5149.33</v>
      </c>
      <c r="J2153" s="94" t="s">
        <v>2797</v>
      </c>
    </row>
    <row r="2154" spans="2:10" x14ac:dyDescent="0.2">
      <c r="B2154" s="47" t="s">
        <v>9331</v>
      </c>
      <c r="C2154" s="47" t="s">
        <v>9332</v>
      </c>
      <c r="D2154" s="47" t="s">
        <v>9333</v>
      </c>
      <c r="E2154" s="94" t="s">
        <v>49</v>
      </c>
      <c r="F2154" s="47" t="s">
        <v>2836</v>
      </c>
      <c r="G2154" s="94" t="s">
        <v>2851</v>
      </c>
      <c r="H2154" s="94" t="s">
        <v>1627</v>
      </c>
      <c r="I2154" s="79">
        <v>5414.58</v>
      </c>
      <c r="J2154" s="94" t="s">
        <v>2797</v>
      </c>
    </row>
    <row r="2155" spans="2:10" x14ac:dyDescent="0.2">
      <c r="B2155" s="47" t="s">
        <v>9334</v>
      </c>
      <c r="C2155" s="47" t="s">
        <v>9335</v>
      </c>
      <c r="D2155" s="47" t="s">
        <v>9336</v>
      </c>
      <c r="E2155" s="94" t="s">
        <v>65</v>
      </c>
      <c r="F2155" s="47" t="s">
        <v>2836</v>
      </c>
      <c r="G2155" s="94" t="s">
        <v>2837</v>
      </c>
      <c r="H2155" s="94" t="s">
        <v>1677</v>
      </c>
      <c r="I2155" s="79">
        <v>18360.830000000002</v>
      </c>
      <c r="J2155" s="94" t="s">
        <v>2797</v>
      </c>
    </row>
    <row r="2156" spans="2:10" x14ac:dyDescent="0.2">
      <c r="B2156" s="47" t="s">
        <v>9337</v>
      </c>
      <c r="C2156" s="47" t="s">
        <v>9338</v>
      </c>
      <c r="D2156" s="47" t="s">
        <v>9339</v>
      </c>
      <c r="E2156" s="94" t="s">
        <v>67</v>
      </c>
      <c r="F2156" s="47" t="s">
        <v>2836</v>
      </c>
      <c r="G2156" s="94" t="s">
        <v>2837</v>
      </c>
      <c r="H2156" s="94" t="s">
        <v>789</v>
      </c>
      <c r="I2156" s="79">
        <v>5327.7</v>
      </c>
      <c r="J2156" s="94" t="s">
        <v>2797</v>
      </c>
    </row>
    <row r="2157" spans="2:10" x14ac:dyDescent="0.2">
      <c r="B2157" s="47" t="s">
        <v>9340</v>
      </c>
      <c r="C2157" s="47" t="s">
        <v>9341</v>
      </c>
      <c r="D2157" s="47" t="s">
        <v>9342</v>
      </c>
      <c r="E2157" s="94" t="s">
        <v>64</v>
      </c>
      <c r="F2157" s="47" t="s">
        <v>2836</v>
      </c>
      <c r="G2157" s="94" t="s">
        <v>2837</v>
      </c>
      <c r="H2157" s="94" t="s">
        <v>971</v>
      </c>
      <c r="I2157" s="79">
        <v>10979.3</v>
      </c>
      <c r="J2157" s="94" t="s">
        <v>2797</v>
      </c>
    </row>
    <row r="2158" spans="2:10" x14ac:dyDescent="0.2">
      <c r="B2158" s="47" t="s">
        <v>9343</v>
      </c>
      <c r="C2158" s="47" t="s">
        <v>9344</v>
      </c>
      <c r="D2158" s="47" t="s">
        <v>9345</v>
      </c>
      <c r="E2158" s="94" t="s">
        <v>53</v>
      </c>
      <c r="F2158" s="47" t="s">
        <v>2836</v>
      </c>
      <c r="G2158" s="94" t="s">
        <v>2851</v>
      </c>
      <c r="H2158" s="94" t="s">
        <v>1018</v>
      </c>
      <c r="I2158" s="79">
        <v>4474</v>
      </c>
      <c r="J2158" s="94" t="s">
        <v>2797</v>
      </c>
    </row>
    <row r="2159" spans="2:10" x14ac:dyDescent="0.2">
      <c r="B2159" s="47" t="s">
        <v>9346</v>
      </c>
      <c r="C2159" s="47" t="s">
        <v>9347</v>
      </c>
      <c r="D2159" s="47" t="s">
        <v>9348</v>
      </c>
      <c r="E2159" s="94" t="s">
        <v>66</v>
      </c>
      <c r="F2159" s="47" t="s">
        <v>2836</v>
      </c>
      <c r="G2159" s="94" t="s">
        <v>2837</v>
      </c>
      <c r="H2159" s="94" t="s">
        <v>1677</v>
      </c>
      <c r="I2159" s="79">
        <v>10296.61</v>
      </c>
      <c r="J2159" s="94" t="s">
        <v>2797</v>
      </c>
    </row>
    <row r="2160" spans="2:10" x14ac:dyDescent="0.2">
      <c r="B2160" s="47" t="s">
        <v>9349</v>
      </c>
      <c r="C2160" s="47" t="s">
        <v>9350</v>
      </c>
      <c r="D2160" s="47" t="s">
        <v>9351</v>
      </c>
      <c r="E2160" s="94" t="s">
        <v>43</v>
      </c>
      <c r="F2160" s="47" t="s">
        <v>2836</v>
      </c>
      <c r="G2160" s="94" t="s">
        <v>2837</v>
      </c>
      <c r="H2160" s="94" t="s">
        <v>1585</v>
      </c>
      <c r="I2160" s="79">
        <v>17424.150000000001</v>
      </c>
      <c r="J2160" s="94" t="s">
        <v>2797</v>
      </c>
    </row>
    <row r="2161" spans="2:10" x14ac:dyDescent="0.2">
      <c r="B2161" s="47" t="s">
        <v>9352</v>
      </c>
      <c r="C2161" s="47" t="s">
        <v>9353</v>
      </c>
      <c r="D2161" s="47" t="s">
        <v>9354</v>
      </c>
      <c r="E2161" s="94" t="s">
        <v>51</v>
      </c>
      <c r="F2161" s="47" t="s">
        <v>2836</v>
      </c>
      <c r="G2161" s="94" t="s">
        <v>2837</v>
      </c>
      <c r="H2161" s="94" t="s">
        <v>6454</v>
      </c>
      <c r="I2161" s="79">
        <v>15452.1</v>
      </c>
      <c r="J2161" s="94" t="s">
        <v>2797</v>
      </c>
    </row>
    <row r="2162" spans="2:10" x14ac:dyDescent="0.2">
      <c r="B2162" s="47" t="s">
        <v>9355</v>
      </c>
      <c r="C2162" s="47" t="s">
        <v>9356</v>
      </c>
      <c r="D2162" s="47" t="s">
        <v>9357</v>
      </c>
      <c r="E2162" s="94" t="s">
        <v>75</v>
      </c>
      <c r="F2162" s="47" t="s">
        <v>2836</v>
      </c>
      <c r="G2162" s="94" t="s">
        <v>2837</v>
      </c>
      <c r="H2162" s="94" t="s">
        <v>1589</v>
      </c>
      <c r="I2162" s="79">
        <v>5486.75</v>
      </c>
      <c r="J2162" s="94" t="s">
        <v>2797</v>
      </c>
    </row>
    <row r="2163" spans="2:10" x14ac:dyDescent="0.2">
      <c r="B2163" s="47" t="s">
        <v>9358</v>
      </c>
      <c r="C2163" s="47" t="s">
        <v>9359</v>
      </c>
      <c r="D2163" s="47" t="s">
        <v>9360</v>
      </c>
      <c r="E2163" s="94" t="s">
        <v>51</v>
      </c>
      <c r="F2163" s="47" t="s">
        <v>2836</v>
      </c>
      <c r="G2163" s="94" t="s">
        <v>2837</v>
      </c>
      <c r="H2163" s="94" t="s">
        <v>4594</v>
      </c>
      <c r="I2163" s="79">
        <v>14691.5</v>
      </c>
      <c r="J2163" s="94" t="s">
        <v>2797</v>
      </c>
    </row>
    <row r="2164" spans="2:10" x14ac:dyDescent="0.2">
      <c r="B2164" s="47" t="s">
        <v>9361</v>
      </c>
      <c r="C2164" s="47" t="s">
        <v>9362</v>
      </c>
      <c r="D2164" s="47" t="s">
        <v>9363</v>
      </c>
      <c r="E2164" s="94" t="s">
        <v>61</v>
      </c>
      <c r="F2164" s="47" t="s">
        <v>2836</v>
      </c>
      <c r="G2164" s="94" t="s">
        <v>2851</v>
      </c>
      <c r="H2164" s="94" t="s">
        <v>1677</v>
      </c>
      <c r="I2164" s="79">
        <v>4392.51</v>
      </c>
      <c r="J2164" s="94" t="s">
        <v>2797</v>
      </c>
    </row>
    <row r="2165" spans="2:10" x14ac:dyDescent="0.2">
      <c r="B2165" s="47" t="s">
        <v>9364</v>
      </c>
      <c r="C2165" s="47" t="s">
        <v>9365</v>
      </c>
      <c r="D2165" s="47" t="s">
        <v>9366</v>
      </c>
      <c r="E2165" s="94" t="s">
        <v>53</v>
      </c>
      <c r="F2165" s="47" t="s">
        <v>2836</v>
      </c>
      <c r="G2165" s="94" t="s">
        <v>2851</v>
      </c>
      <c r="H2165" s="94" t="s">
        <v>943</v>
      </c>
      <c r="I2165" s="79">
        <v>4752.5</v>
      </c>
      <c r="J2165" s="94" t="s">
        <v>2797</v>
      </c>
    </row>
    <row r="2166" spans="2:10" x14ac:dyDescent="0.2">
      <c r="B2166" s="47" t="s">
        <v>9367</v>
      </c>
      <c r="C2166" s="47" t="s">
        <v>9368</v>
      </c>
      <c r="D2166" s="47" t="s">
        <v>9369</v>
      </c>
      <c r="E2166" s="94" t="s">
        <v>51</v>
      </c>
      <c r="F2166" s="47" t="s">
        <v>2836</v>
      </c>
      <c r="G2166" s="94" t="s">
        <v>2837</v>
      </c>
      <c r="H2166" s="94" t="s">
        <v>741</v>
      </c>
      <c r="I2166" s="79">
        <v>14691.5</v>
      </c>
      <c r="J2166" s="94" t="s">
        <v>2797</v>
      </c>
    </row>
    <row r="2167" spans="2:10" x14ac:dyDescent="0.2">
      <c r="B2167" s="47" t="s">
        <v>9370</v>
      </c>
      <c r="C2167" s="47" t="s">
        <v>9371</v>
      </c>
      <c r="D2167" s="47" t="s">
        <v>9372</v>
      </c>
      <c r="E2167" s="94" t="s">
        <v>51</v>
      </c>
      <c r="F2167" s="47" t="s">
        <v>2836</v>
      </c>
      <c r="G2167" s="94" t="s">
        <v>2837</v>
      </c>
      <c r="H2167" s="94" t="s">
        <v>9373</v>
      </c>
      <c r="I2167" s="79">
        <v>19384.650000000001</v>
      </c>
      <c r="J2167" s="94" t="s">
        <v>2797</v>
      </c>
    </row>
    <row r="2168" spans="2:10" x14ac:dyDescent="0.2">
      <c r="B2168" s="47" t="s">
        <v>9374</v>
      </c>
      <c r="C2168" s="47" t="s">
        <v>9375</v>
      </c>
      <c r="D2168" s="47" t="s">
        <v>9376</v>
      </c>
      <c r="E2168" s="94" t="s">
        <v>45</v>
      </c>
      <c r="F2168" s="47" t="s">
        <v>2836</v>
      </c>
      <c r="G2168" s="94" t="s">
        <v>2837</v>
      </c>
      <c r="H2168" s="94" t="s">
        <v>943</v>
      </c>
      <c r="I2168" s="79">
        <v>7009</v>
      </c>
      <c r="J2168" s="94" t="s">
        <v>2797</v>
      </c>
    </row>
    <row r="2169" spans="2:10" x14ac:dyDescent="0.2">
      <c r="B2169" s="47" t="s">
        <v>9377</v>
      </c>
      <c r="C2169" s="47" t="s">
        <v>9378</v>
      </c>
      <c r="D2169" s="47" t="s">
        <v>9379</v>
      </c>
      <c r="E2169" s="94" t="s">
        <v>62</v>
      </c>
      <c r="F2169" s="47" t="s">
        <v>2836</v>
      </c>
      <c r="G2169" s="94" t="s">
        <v>2837</v>
      </c>
      <c r="H2169" s="94" t="s">
        <v>1036</v>
      </c>
      <c r="I2169" s="79">
        <v>6020.3</v>
      </c>
      <c r="J2169" s="94" t="s">
        <v>2797</v>
      </c>
    </row>
    <row r="2170" spans="2:10" x14ac:dyDescent="0.2">
      <c r="B2170" s="47" t="s">
        <v>9380</v>
      </c>
      <c r="C2170" s="47" t="s">
        <v>9381</v>
      </c>
      <c r="D2170" s="47" t="s">
        <v>9382</v>
      </c>
      <c r="E2170" s="94" t="s">
        <v>38</v>
      </c>
      <c r="F2170" s="47" t="s">
        <v>2836</v>
      </c>
      <c r="G2170" s="94" t="s">
        <v>2837</v>
      </c>
      <c r="H2170" s="94" t="s">
        <v>1018</v>
      </c>
      <c r="I2170" s="79">
        <v>8300</v>
      </c>
      <c r="J2170" s="94" t="s">
        <v>2797</v>
      </c>
    </row>
    <row r="2171" spans="2:10" x14ac:dyDescent="0.2">
      <c r="B2171" s="47" t="s">
        <v>9383</v>
      </c>
      <c r="C2171" s="47" t="s">
        <v>9384</v>
      </c>
      <c r="D2171" s="47" t="s">
        <v>9385</v>
      </c>
      <c r="E2171" s="94" t="s">
        <v>69</v>
      </c>
      <c r="F2171" s="47" t="s">
        <v>2836</v>
      </c>
      <c r="G2171" s="94" t="s">
        <v>2837</v>
      </c>
      <c r="H2171" s="94" t="s">
        <v>971</v>
      </c>
      <c r="I2171" s="79">
        <v>8043</v>
      </c>
      <c r="J2171" s="94" t="s">
        <v>2797</v>
      </c>
    </row>
    <row r="2172" spans="2:10" x14ac:dyDescent="0.2">
      <c r="B2172" s="47" t="s">
        <v>9386</v>
      </c>
      <c r="C2172" s="47" t="s">
        <v>9387</v>
      </c>
      <c r="D2172" s="47" t="s">
        <v>9388</v>
      </c>
      <c r="E2172" s="94" t="s">
        <v>49</v>
      </c>
      <c r="F2172" s="47" t="s">
        <v>2836</v>
      </c>
      <c r="G2172" s="94" t="s">
        <v>2851</v>
      </c>
      <c r="H2172" s="94" t="s">
        <v>741</v>
      </c>
      <c r="I2172" s="79">
        <v>5845.33</v>
      </c>
      <c r="J2172" s="94" t="s">
        <v>2797</v>
      </c>
    </row>
    <row r="2173" spans="2:10" x14ac:dyDescent="0.2">
      <c r="B2173" s="47" t="s">
        <v>9389</v>
      </c>
      <c r="C2173" s="47" t="s">
        <v>9390</v>
      </c>
      <c r="D2173" s="47" t="s">
        <v>9391</v>
      </c>
      <c r="E2173" s="94" t="s">
        <v>77</v>
      </c>
      <c r="F2173" s="47" t="s">
        <v>2836</v>
      </c>
      <c r="G2173" s="94" t="s">
        <v>2837</v>
      </c>
      <c r="H2173" s="94" t="s">
        <v>1018</v>
      </c>
      <c r="I2173" s="79">
        <v>20090.7</v>
      </c>
      <c r="J2173" s="94" t="s">
        <v>2797</v>
      </c>
    </row>
    <row r="2174" spans="2:10" x14ac:dyDescent="0.2">
      <c r="B2174" s="47" t="s">
        <v>9392</v>
      </c>
      <c r="C2174" s="47" t="s">
        <v>9393</v>
      </c>
      <c r="D2174" s="47" t="s">
        <v>9394</v>
      </c>
      <c r="E2174" s="94" t="s">
        <v>52</v>
      </c>
      <c r="F2174" s="47" t="s">
        <v>2836</v>
      </c>
      <c r="G2174" s="94" t="s">
        <v>2837</v>
      </c>
      <c r="H2174" s="94" t="s">
        <v>1482</v>
      </c>
      <c r="I2174" s="79">
        <v>11202.3</v>
      </c>
      <c r="J2174" s="94" t="s">
        <v>2797</v>
      </c>
    </row>
    <row r="2175" spans="2:10" x14ac:dyDescent="0.2">
      <c r="B2175" s="47" t="s">
        <v>9395</v>
      </c>
      <c r="C2175" s="47" t="s">
        <v>9396</v>
      </c>
      <c r="D2175" s="47" t="s">
        <v>9397</v>
      </c>
      <c r="E2175" s="94" t="s">
        <v>52</v>
      </c>
      <c r="F2175" s="47" t="s">
        <v>2836</v>
      </c>
      <c r="G2175" s="94" t="s">
        <v>2837</v>
      </c>
      <c r="H2175" s="94" t="s">
        <v>1320</v>
      </c>
      <c r="I2175" s="79">
        <v>11202.3</v>
      </c>
      <c r="J2175" s="94" t="s">
        <v>2797</v>
      </c>
    </row>
    <row r="2176" spans="2:10" x14ac:dyDescent="0.2">
      <c r="B2176" s="47" t="s">
        <v>9398</v>
      </c>
      <c r="C2176" s="47" t="s">
        <v>9399</v>
      </c>
      <c r="D2176" s="47" t="s">
        <v>9400</v>
      </c>
      <c r="E2176" s="94" t="s">
        <v>38</v>
      </c>
      <c r="F2176" s="47" t="s">
        <v>2836</v>
      </c>
      <c r="G2176" s="94" t="s">
        <v>2837</v>
      </c>
      <c r="H2176" s="94" t="s">
        <v>3725</v>
      </c>
      <c r="I2176" s="79">
        <v>9510.57</v>
      </c>
      <c r="J2176" s="94" t="s">
        <v>2797</v>
      </c>
    </row>
    <row r="2177" spans="2:10" x14ac:dyDescent="0.2">
      <c r="B2177" s="47" t="s">
        <v>9401</v>
      </c>
      <c r="C2177" s="47" t="s">
        <v>9402</v>
      </c>
      <c r="D2177" s="47" t="s">
        <v>9403</v>
      </c>
      <c r="E2177" s="94" t="s">
        <v>43</v>
      </c>
      <c r="F2177" s="47" t="s">
        <v>2836</v>
      </c>
      <c r="G2177" s="94" t="s">
        <v>2837</v>
      </c>
      <c r="H2177" s="94" t="s">
        <v>1320</v>
      </c>
      <c r="I2177" s="79">
        <v>18209.3</v>
      </c>
      <c r="J2177" s="94" t="s">
        <v>2797</v>
      </c>
    </row>
    <row r="2178" spans="2:10" x14ac:dyDescent="0.2">
      <c r="B2178" s="47" t="s">
        <v>9404</v>
      </c>
      <c r="C2178" s="47" t="s">
        <v>9405</v>
      </c>
      <c r="D2178" s="47" t="s">
        <v>9406</v>
      </c>
      <c r="E2178" s="94" t="s">
        <v>45</v>
      </c>
      <c r="F2178" s="47" t="s">
        <v>2836</v>
      </c>
      <c r="G2178" s="94" t="s">
        <v>2837</v>
      </c>
      <c r="H2178" s="94" t="s">
        <v>773</v>
      </c>
      <c r="I2178" s="79">
        <v>7415.2</v>
      </c>
      <c r="J2178" s="94" t="s">
        <v>2797</v>
      </c>
    </row>
    <row r="2179" spans="2:10" x14ac:dyDescent="0.2">
      <c r="B2179" s="47" t="s">
        <v>9407</v>
      </c>
      <c r="C2179" s="47" t="s">
        <v>9408</v>
      </c>
      <c r="D2179" s="47" t="s">
        <v>9409</v>
      </c>
      <c r="E2179" s="94" t="s">
        <v>53</v>
      </c>
      <c r="F2179" s="47" t="s">
        <v>2836</v>
      </c>
      <c r="G2179" s="94" t="s">
        <v>2851</v>
      </c>
      <c r="H2179" s="94" t="s">
        <v>1195</v>
      </c>
      <c r="I2179" s="79">
        <v>4561.5</v>
      </c>
      <c r="J2179" s="94" t="s">
        <v>2797</v>
      </c>
    </row>
    <row r="2180" spans="2:10" x14ac:dyDescent="0.2">
      <c r="B2180" s="47" t="s">
        <v>9410</v>
      </c>
      <c r="C2180" s="47" t="s">
        <v>9411</v>
      </c>
      <c r="D2180" s="47" t="s">
        <v>9412</v>
      </c>
      <c r="E2180" s="94" t="s">
        <v>47</v>
      </c>
      <c r="F2180" s="47" t="s">
        <v>2836</v>
      </c>
      <c r="G2180" s="94" t="s">
        <v>2851</v>
      </c>
      <c r="H2180" s="94" t="s">
        <v>1279</v>
      </c>
      <c r="I2180" s="79">
        <v>4756.3599999999997</v>
      </c>
      <c r="J2180" s="94" t="s">
        <v>2797</v>
      </c>
    </row>
    <row r="2181" spans="2:10" x14ac:dyDescent="0.2">
      <c r="B2181" s="47" t="s">
        <v>9413</v>
      </c>
      <c r="C2181" s="47" t="s">
        <v>9414</v>
      </c>
      <c r="D2181" s="47" t="s">
        <v>9415</v>
      </c>
      <c r="E2181" s="94" t="s">
        <v>47</v>
      </c>
      <c r="F2181" s="47" t="s">
        <v>2836</v>
      </c>
      <c r="G2181" s="94" t="s">
        <v>2851</v>
      </c>
      <c r="H2181" s="94" t="s">
        <v>1195</v>
      </c>
      <c r="I2181" s="79">
        <v>4387</v>
      </c>
      <c r="J2181" s="94" t="s">
        <v>2797</v>
      </c>
    </row>
    <row r="2182" spans="2:10" x14ac:dyDescent="0.2">
      <c r="B2182" s="47" t="s">
        <v>9416</v>
      </c>
      <c r="C2182" s="47" t="s">
        <v>9417</v>
      </c>
      <c r="D2182" s="47" t="s">
        <v>9418</v>
      </c>
      <c r="E2182" s="94" t="s">
        <v>58</v>
      </c>
      <c r="F2182" s="47" t="s">
        <v>2836</v>
      </c>
      <c r="G2182" s="94" t="s">
        <v>2837</v>
      </c>
      <c r="H2182" s="94" t="s">
        <v>1152</v>
      </c>
      <c r="I2182" s="79">
        <v>13622.76</v>
      </c>
      <c r="J2182" s="94" t="s">
        <v>2797</v>
      </c>
    </row>
    <row r="2183" spans="2:10" x14ac:dyDescent="0.2">
      <c r="B2183" s="47" t="s">
        <v>9419</v>
      </c>
      <c r="C2183" s="47" t="s">
        <v>9420</v>
      </c>
      <c r="D2183" s="47" t="s">
        <v>9421</v>
      </c>
      <c r="E2183" s="94" t="s">
        <v>74</v>
      </c>
      <c r="F2183" s="47" t="s">
        <v>2836</v>
      </c>
      <c r="G2183" s="94" t="s">
        <v>2837</v>
      </c>
      <c r="H2183" s="94" t="s">
        <v>741</v>
      </c>
      <c r="I2183" s="79">
        <v>16458.7</v>
      </c>
      <c r="J2183" s="94" t="s">
        <v>2797</v>
      </c>
    </row>
    <row r="2184" spans="2:10" x14ac:dyDescent="0.2">
      <c r="B2184" s="47" t="s">
        <v>9422</v>
      </c>
      <c r="C2184" s="47" t="s">
        <v>9423</v>
      </c>
      <c r="D2184" s="47" t="s">
        <v>9424</v>
      </c>
      <c r="E2184" s="94" t="s">
        <v>51</v>
      </c>
      <c r="F2184" s="47" t="s">
        <v>2836</v>
      </c>
      <c r="G2184" s="94" t="s">
        <v>2837</v>
      </c>
      <c r="H2184" s="94" t="s">
        <v>3180</v>
      </c>
      <c r="I2184" s="79">
        <v>15477.1</v>
      </c>
      <c r="J2184" s="94" t="s">
        <v>2797</v>
      </c>
    </row>
    <row r="2185" spans="2:10" x14ac:dyDescent="0.2">
      <c r="B2185" s="47" t="s">
        <v>9425</v>
      </c>
      <c r="C2185" s="47" t="s">
        <v>9426</v>
      </c>
      <c r="D2185" s="47" t="s">
        <v>9427</v>
      </c>
      <c r="E2185" s="94" t="s">
        <v>30</v>
      </c>
      <c r="F2185" s="47" t="s">
        <v>2836</v>
      </c>
      <c r="G2185" s="94" t="s">
        <v>2837</v>
      </c>
      <c r="H2185" s="94" t="s">
        <v>989</v>
      </c>
      <c r="I2185" s="79">
        <v>7040.2</v>
      </c>
      <c r="J2185" s="94" t="s">
        <v>2797</v>
      </c>
    </row>
    <row r="2186" spans="2:10" x14ac:dyDescent="0.2">
      <c r="B2186" s="47" t="s">
        <v>9428</v>
      </c>
      <c r="C2186" s="47" t="s">
        <v>9429</v>
      </c>
      <c r="D2186" s="47" t="s">
        <v>9430</v>
      </c>
      <c r="E2186" s="94" t="s">
        <v>32</v>
      </c>
      <c r="F2186" s="47" t="s">
        <v>2836</v>
      </c>
      <c r="G2186" s="94" t="s">
        <v>2837</v>
      </c>
      <c r="H2186" s="94" t="s">
        <v>1482</v>
      </c>
      <c r="I2186" s="79">
        <v>13778.2</v>
      </c>
      <c r="J2186" s="94" t="s">
        <v>2797</v>
      </c>
    </row>
    <row r="2187" spans="2:10" x14ac:dyDescent="0.2">
      <c r="B2187" s="47" t="s">
        <v>9431</v>
      </c>
      <c r="C2187" s="47" t="s">
        <v>9432</v>
      </c>
      <c r="D2187" s="47" t="s">
        <v>9433</v>
      </c>
      <c r="E2187" s="94" t="s">
        <v>32</v>
      </c>
      <c r="F2187" s="47" t="s">
        <v>2836</v>
      </c>
      <c r="G2187" s="94" t="s">
        <v>2837</v>
      </c>
      <c r="H2187" s="94" t="s">
        <v>1036</v>
      </c>
      <c r="I2187" s="79">
        <v>15193.05</v>
      </c>
      <c r="J2187" s="94" t="s">
        <v>2797</v>
      </c>
    </row>
    <row r="2188" spans="2:10" x14ac:dyDescent="0.2">
      <c r="B2188" s="47" t="s">
        <v>9434</v>
      </c>
      <c r="C2188" s="47" t="s">
        <v>9435</v>
      </c>
      <c r="D2188" s="47" t="s">
        <v>9436</v>
      </c>
      <c r="E2188" s="94" t="s">
        <v>56</v>
      </c>
      <c r="F2188" s="47" t="s">
        <v>2836</v>
      </c>
      <c r="G2188" s="94" t="s">
        <v>2851</v>
      </c>
      <c r="H2188" s="94" t="s">
        <v>1036</v>
      </c>
      <c r="I2188" s="79">
        <v>5065.1499999999996</v>
      </c>
      <c r="J2188" s="94" t="s">
        <v>2797</v>
      </c>
    </row>
    <row r="2189" spans="2:10" x14ac:dyDescent="0.2">
      <c r="B2189" s="47" t="s">
        <v>9437</v>
      </c>
      <c r="C2189" s="47" t="s">
        <v>9438</v>
      </c>
      <c r="D2189" s="47" t="s">
        <v>9439</v>
      </c>
      <c r="E2189" s="94" t="s">
        <v>30</v>
      </c>
      <c r="F2189" s="47" t="s">
        <v>2836</v>
      </c>
      <c r="G2189" s="94" t="s">
        <v>2837</v>
      </c>
      <c r="H2189" s="94" t="s">
        <v>1195</v>
      </c>
      <c r="I2189" s="79">
        <v>6076</v>
      </c>
      <c r="J2189" s="94" t="s">
        <v>2797</v>
      </c>
    </row>
    <row r="2190" spans="2:10" x14ac:dyDescent="0.2">
      <c r="B2190" s="47" t="s">
        <v>9440</v>
      </c>
      <c r="C2190" s="47" t="s">
        <v>9441</v>
      </c>
      <c r="D2190" s="47" t="s">
        <v>9442</v>
      </c>
      <c r="E2190" s="94" t="s">
        <v>204</v>
      </c>
      <c r="F2190" s="47" t="s">
        <v>2836</v>
      </c>
      <c r="G2190" s="94" t="s">
        <v>2837</v>
      </c>
      <c r="H2190" s="94" t="s">
        <v>943</v>
      </c>
      <c r="I2190" s="79">
        <v>8816</v>
      </c>
      <c r="J2190" s="94" t="s">
        <v>2797</v>
      </c>
    </row>
    <row r="2191" spans="2:10" x14ac:dyDescent="0.2">
      <c r="B2191" s="47" t="s">
        <v>9443</v>
      </c>
      <c r="C2191" s="47" t="s">
        <v>9444</v>
      </c>
      <c r="D2191" s="47" t="s">
        <v>9445</v>
      </c>
      <c r="E2191" s="94" t="s">
        <v>38</v>
      </c>
      <c r="F2191" s="47" t="s">
        <v>2836</v>
      </c>
      <c r="G2191" s="94" t="s">
        <v>2837</v>
      </c>
      <c r="H2191" s="94" t="s">
        <v>861</v>
      </c>
      <c r="I2191" s="79">
        <v>9210.41</v>
      </c>
      <c r="J2191" s="94" t="s">
        <v>2797</v>
      </c>
    </row>
    <row r="2192" spans="2:10" x14ac:dyDescent="0.2">
      <c r="B2192" s="47" t="s">
        <v>9446</v>
      </c>
      <c r="C2192" s="47" t="s">
        <v>9447</v>
      </c>
      <c r="D2192" s="47" t="s">
        <v>9448</v>
      </c>
      <c r="E2192" s="94" t="s">
        <v>86</v>
      </c>
      <c r="F2192" s="47" t="s">
        <v>2836</v>
      </c>
      <c r="G2192" s="94" t="s">
        <v>2837</v>
      </c>
      <c r="H2192" s="94" t="s">
        <v>836</v>
      </c>
      <c r="I2192" s="79">
        <v>10433.709999999999</v>
      </c>
      <c r="J2192" s="94" t="s">
        <v>2797</v>
      </c>
    </row>
    <row r="2193" spans="2:10" x14ac:dyDescent="0.2">
      <c r="B2193" s="47" t="s">
        <v>9449</v>
      </c>
      <c r="C2193" s="47" t="s">
        <v>9450</v>
      </c>
      <c r="D2193" s="47" t="s">
        <v>9451</v>
      </c>
      <c r="E2193" s="94" t="s">
        <v>30</v>
      </c>
      <c r="F2193" s="47" t="s">
        <v>2836</v>
      </c>
      <c r="G2193" s="94" t="s">
        <v>2837</v>
      </c>
      <c r="H2193" s="94" t="s">
        <v>1580</v>
      </c>
      <c r="I2193" s="79">
        <v>6426</v>
      </c>
      <c r="J2193" s="94" t="s">
        <v>2797</v>
      </c>
    </row>
    <row r="2194" spans="2:10" x14ac:dyDescent="0.2">
      <c r="B2194" s="47" t="s">
        <v>9452</v>
      </c>
      <c r="C2194" s="47" t="s">
        <v>9453</v>
      </c>
      <c r="D2194" s="47" t="s">
        <v>9454</v>
      </c>
      <c r="E2194" s="94" t="s">
        <v>43</v>
      </c>
      <c r="F2194" s="47" t="s">
        <v>2836</v>
      </c>
      <c r="G2194" s="94" t="s">
        <v>2837</v>
      </c>
      <c r="H2194" s="94" t="s">
        <v>826</v>
      </c>
      <c r="I2194" s="79">
        <v>20107.3</v>
      </c>
      <c r="J2194" s="94" t="s">
        <v>2797</v>
      </c>
    </row>
    <row r="2195" spans="2:10" x14ac:dyDescent="0.2">
      <c r="B2195" s="47" t="s">
        <v>9455</v>
      </c>
      <c r="C2195" s="47" t="s">
        <v>9456</v>
      </c>
      <c r="D2195" s="47" t="s">
        <v>9457</v>
      </c>
      <c r="E2195" s="94" t="s">
        <v>82</v>
      </c>
      <c r="F2195" s="47" t="s">
        <v>2836</v>
      </c>
      <c r="G2195" s="94" t="s">
        <v>2851</v>
      </c>
      <c r="H2195" s="94" t="s">
        <v>1677</v>
      </c>
      <c r="I2195" s="79">
        <v>6555.7</v>
      </c>
      <c r="J2195" s="94" t="s">
        <v>2797</v>
      </c>
    </row>
    <row r="2196" spans="2:10" x14ac:dyDescent="0.2">
      <c r="B2196" s="47" t="s">
        <v>9458</v>
      </c>
      <c r="C2196" s="47" t="s">
        <v>9459</v>
      </c>
      <c r="D2196" s="47" t="s">
        <v>9460</v>
      </c>
      <c r="E2196" s="94" t="s">
        <v>56</v>
      </c>
      <c r="F2196" s="47" t="s">
        <v>2836</v>
      </c>
      <c r="G2196" s="94" t="s">
        <v>2851</v>
      </c>
      <c r="H2196" s="94" t="s">
        <v>1036</v>
      </c>
      <c r="I2196" s="79">
        <v>4893.5</v>
      </c>
      <c r="J2196" s="94" t="s">
        <v>2797</v>
      </c>
    </row>
    <row r="2197" spans="2:10" x14ac:dyDescent="0.2">
      <c r="B2197" s="47" t="s">
        <v>9461</v>
      </c>
      <c r="C2197" s="47" t="s">
        <v>9462</v>
      </c>
      <c r="D2197" s="47" t="s">
        <v>9463</v>
      </c>
      <c r="E2197" s="94" t="s">
        <v>18</v>
      </c>
      <c r="F2197" s="47" t="s">
        <v>2836</v>
      </c>
      <c r="G2197" s="94" t="s">
        <v>2837</v>
      </c>
      <c r="H2197" s="94" t="s">
        <v>1589</v>
      </c>
      <c r="I2197" s="79">
        <v>6621.55</v>
      </c>
      <c r="J2197" s="94" t="s">
        <v>2797</v>
      </c>
    </row>
    <row r="2198" spans="2:10" x14ac:dyDescent="0.2">
      <c r="B2198" s="47" t="s">
        <v>9464</v>
      </c>
      <c r="C2198" s="47" t="s">
        <v>9465</v>
      </c>
      <c r="D2198" s="47" t="s">
        <v>9466</v>
      </c>
      <c r="E2198" s="94" t="s">
        <v>451</v>
      </c>
      <c r="F2198" s="47" t="s">
        <v>2836</v>
      </c>
      <c r="G2198" s="94" t="s">
        <v>2851</v>
      </c>
      <c r="H2198" s="94" t="s">
        <v>741</v>
      </c>
      <c r="I2198" s="79">
        <v>6326.26</v>
      </c>
      <c r="J2198" s="94" t="s">
        <v>2797</v>
      </c>
    </row>
    <row r="2199" spans="2:10" x14ac:dyDescent="0.2">
      <c r="B2199" s="47" t="s">
        <v>9467</v>
      </c>
      <c r="C2199" s="47" t="s">
        <v>9468</v>
      </c>
      <c r="D2199" s="47" t="s">
        <v>9469</v>
      </c>
      <c r="E2199" s="94" t="s">
        <v>38</v>
      </c>
      <c r="F2199" s="47" t="s">
        <v>2836</v>
      </c>
      <c r="G2199" s="94" t="s">
        <v>2837</v>
      </c>
      <c r="H2199" s="94" t="s">
        <v>971</v>
      </c>
      <c r="I2199" s="79">
        <v>10044.700000000001</v>
      </c>
      <c r="J2199" s="94" t="s">
        <v>2797</v>
      </c>
    </row>
    <row r="2200" spans="2:10" x14ac:dyDescent="0.2">
      <c r="B2200" s="47" t="s">
        <v>9470</v>
      </c>
      <c r="C2200" s="47" t="s">
        <v>9471</v>
      </c>
      <c r="D2200" s="47" t="s">
        <v>9472</v>
      </c>
      <c r="E2200" s="94" t="s">
        <v>404</v>
      </c>
      <c r="F2200" s="47" t="s">
        <v>2836</v>
      </c>
      <c r="G2200" s="94" t="s">
        <v>2837</v>
      </c>
      <c r="H2200" s="94" t="s">
        <v>2799</v>
      </c>
      <c r="I2200" s="79">
        <v>13344.5</v>
      </c>
      <c r="J2200" s="94" t="s">
        <v>2797</v>
      </c>
    </row>
    <row r="2201" spans="2:10" x14ac:dyDescent="0.2">
      <c r="B2201" s="47" t="s">
        <v>9473</v>
      </c>
      <c r="C2201" s="47" t="s">
        <v>9474</v>
      </c>
      <c r="D2201" s="47" t="s">
        <v>9475</v>
      </c>
      <c r="E2201" s="94" t="s">
        <v>65</v>
      </c>
      <c r="F2201" s="47" t="s">
        <v>2836</v>
      </c>
      <c r="G2201" s="94" t="s">
        <v>2837</v>
      </c>
      <c r="H2201" s="94" t="s">
        <v>741</v>
      </c>
      <c r="I2201" s="79">
        <v>19126.900000000001</v>
      </c>
      <c r="J2201" s="94" t="s">
        <v>2797</v>
      </c>
    </row>
    <row r="2202" spans="2:10" x14ac:dyDescent="0.2">
      <c r="B2202" s="47" t="s">
        <v>9476</v>
      </c>
      <c r="C2202" s="47" t="s">
        <v>9477</v>
      </c>
      <c r="D2202" s="47" t="s">
        <v>9478</v>
      </c>
      <c r="E2202" s="94" t="s">
        <v>49</v>
      </c>
      <c r="F2202" s="47" t="s">
        <v>2836</v>
      </c>
      <c r="G2202" s="94" t="s">
        <v>2851</v>
      </c>
      <c r="H2202" s="94" t="s">
        <v>1279</v>
      </c>
      <c r="I2202" s="79">
        <v>5439.58</v>
      </c>
      <c r="J2202" s="94" t="s">
        <v>2797</v>
      </c>
    </row>
    <row r="2203" spans="2:10" x14ac:dyDescent="0.2">
      <c r="B2203" s="47" t="s">
        <v>9479</v>
      </c>
      <c r="C2203" s="47" t="s">
        <v>9480</v>
      </c>
      <c r="D2203" s="47" t="s">
        <v>9481</v>
      </c>
      <c r="E2203" s="94" t="s">
        <v>45</v>
      </c>
      <c r="F2203" s="47" t="s">
        <v>2836</v>
      </c>
      <c r="G2203" s="94" t="s">
        <v>2837</v>
      </c>
      <c r="H2203" s="94" t="s">
        <v>1627</v>
      </c>
      <c r="I2203" s="79">
        <v>6793.1</v>
      </c>
      <c r="J2203" s="94" t="s">
        <v>2797</v>
      </c>
    </row>
    <row r="2204" spans="2:10" x14ac:dyDescent="0.2">
      <c r="B2204" s="47" t="s">
        <v>9482</v>
      </c>
      <c r="C2204" s="47" t="s">
        <v>9483</v>
      </c>
      <c r="D2204" s="47" t="s">
        <v>9484</v>
      </c>
      <c r="E2204" s="94" t="s">
        <v>74</v>
      </c>
      <c r="F2204" s="47" t="s">
        <v>2836</v>
      </c>
      <c r="G2204" s="94" t="s">
        <v>2837</v>
      </c>
      <c r="H2204" s="94" t="s">
        <v>1482</v>
      </c>
      <c r="I2204" s="79">
        <v>14963.05</v>
      </c>
      <c r="J2204" s="94" t="s">
        <v>2797</v>
      </c>
    </row>
    <row r="2205" spans="2:10" x14ac:dyDescent="0.2">
      <c r="B2205" s="47" t="s">
        <v>9485</v>
      </c>
      <c r="C2205" s="47" t="s">
        <v>9486</v>
      </c>
      <c r="D2205" s="47" t="s">
        <v>9487</v>
      </c>
      <c r="E2205" s="94" t="s">
        <v>62</v>
      </c>
      <c r="F2205" s="47" t="s">
        <v>2836</v>
      </c>
      <c r="G2205" s="94" t="s">
        <v>2837</v>
      </c>
      <c r="H2205" s="94" t="s">
        <v>1320</v>
      </c>
      <c r="I2205" s="79">
        <v>5591.52</v>
      </c>
      <c r="J2205" s="94" t="s">
        <v>2797</v>
      </c>
    </row>
    <row r="2206" spans="2:10" x14ac:dyDescent="0.2">
      <c r="B2206" s="47" t="s">
        <v>9488</v>
      </c>
      <c r="C2206" s="47" t="s">
        <v>9489</v>
      </c>
      <c r="D2206" s="47" t="s">
        <v>9490</v>
      </c>
      <c r="E2206" s="94" t="s">
        <v>57</v>
      </c>
      <c r="F2206" s="47" t="s">
        <v>2836</v>
      </c>
      <c r="G2206" s="94" t="s">
        <v>2837</v>
      </c>
      <c r="H2206" s="94" t="s">
        <v>1677</v>
      </c>
      <c r="I2206" s="79">
        <v>8048.67</v>
      </c>
      <c r="J2206" s="94" t="s">
        <v>2797</v>
      </c>
    </row>
    <row r="2207" spans="2:10" x14ac:dyDescent="0.2">
      <c r="B2207" s="47" t="s">
        <v>9491</v>
      </c>
      <c r="C2207" s="47" t="s">
        <v>9492</v>
      </c>
      <c r="D2207" s="47" t="s">
        <v>9493</v>
      </c>
      <c r="E2207" s="94" t="s">
        <v>53</v>
      </c>
      <c r="F2207" s="47" t="s">
        <v>2836</v>
      </c>
      <c r="G2207" s="94" t="s">
        <v>2851</v>
      </c>
      <c r="H2207" s="94" t="s">
        <v>943</v>
      </c>
      <c r="I2207" s="79">
        <v>4959.8999999999996</v>
      </c>
      <c r="J2207" s="94" t="s">
        <v>2797</v>
      </c>
    </row>
    <row r="2208" spans="2:10" x14ac:dyDescent="0.2">
      <c r="B2208" s="47" t="s">
        <v>9494</v>
      </c>
      <c r="C2208" s="47" t="s">
        <v>9495</v>
      </c>
      <c r="D2208" s="47" t="s">
        <v>9496</v>
      </c>
      <c r="E2208" s="94" t="s">
        <v>66</v>
      </c>
      <c r="F2208" s="47" t="s">
        <v>2836</v>
      </c>
      <c r="G2208" s="94" t="s">
        <v>2837</v>
      </c>
      <c r="H2208" s="94" t="s">
        <v>3608</v>
      </c>
      <c r="I2208" s="79">
        <v>9435.2000000000007</v>
      </c>
      <c r="J2208" s="94" t="s">
        <v>2797</v>
      </c>
    </row>
    <row r="2209" spans="2:10" x14ac:dyDescent="0.2">
      <c r="B2209" s="47" t="s">
        <v>9497</v>
      </c>
      <c r="C2209" s="47" t="s">
        <v>9498</v>
      </c>
      <c r="D2209" s="47" t="s">
        <v>9499</v>
      </c>
      <c r="E2209" s="94" t="s">
        <v>62</v>
      </c>
      <c r="F2209" s="47" t="s">
        <v>2836</v>
      </c>
      <c r="G2209" s="94" t="s">
        <v>2837</v>
      </c>
      <c r="H2209" s="94" t="s">
        <v>861</v>
      </c>
      <c r="I2209" s="79">
        <v>5463.98</v>
      </c>
      <c r="J2209" s="94" t="s">
        <v>2797</v>
      </c>
    </row>
    <row r="2210" spans="2:10" x14ac:dyDescent="0.2">
      <c r="B2210" s="47" t="s">
        <v>9500</v>
      </c>
      <c r="C2210" s="47" t="s">
        <v>9501</v>
      </c>
      <c r="D2210" s="47" t="s">
        <v>9502</v>
      </c>
      <c r="E2210" s="94" t="s">
        <v>38</v>
      </c>
      <c r="F2210" s="47" t="s">
        <v>2836</v>
      </c>
      <c r="G2210" s="94" t="s">
        <v>2837</v>
      </c>
      <c r="H2210" s="94" t="s">
        <v>1036</v>
      </c>
      <c r="I2210" s="79">
        <v>10131.67</v>
      </c>
      <c r="J2210" s="94" t="s">
        <v>2797</v>
      </c>
    </row>
    <row r="2211" spans="2:10" x14ac:dyDescent="0.2">
      <c r="B2211" s="47" t="s">
        <v>9503</v>
      </c>
      <c r="C2211" s="47" t="s">
        <v>9504</v>
      </c>
      <c r="D2211" s="47" t="s">
        <v>9505</v>
      </c>
      <c r="E2211" s="94" t="s">
        <v>57</v>
      </c>
      <c r="F2211" s="47" t="s">
        <v>2836</v>
      </c>
      <c r="G2211" s="94" t="s">
        <v>2837</v>
      </c>
      <c r="H2211" s="94" t="s">
        <v>1320</v>
      </c>
      <c r="I2211" s="79">
        <v>7494.5</v>
      </c>
      <c r="J2211" s="94" t="s">
        <v>2797</v>
      </c>
    </row>
    <row r="2212" spans="2:10" x14ac:dyDescent="0.2">
      <c r="B2212" s="47" t="s">
        <v>9506</v>
      </c>
      <c r="C2212" s="47" t="s">
        <v>9507</v>
      </c>
      <c r="D2212" s="47" t="s">
        <v>9508</v>
      </c>
      <c r="E2212" s="94" t="s">
        <v>49</v>
      </c>
      <c r="F2212" s="47" t="s">
        <v>2836</v>
      </c>
      <c r="G2212" s="94" t="s">
        <v>2851</v>
      </c>
      <c r="H2212" s="94" t="s">
        <v>1079</v>
      </c>
      <c r="I2212" s="79">
        <v>5832.83</v>
      </c>
      <c r="J2212" s="94" t="s">
        <v>2797</v>
      </c>
    </row>
    <row r="2213" spans="2:10" x14ac:dyDescent="0.2">
      <c r="B2213" s="47" t="s">
        <v>9509</v>
      </c>
      <c r="C2213" s="47" t="s">
        <v>9510</v>
      </c>
      <c r="D2213" s="47" t="s">
        <v>9511</v>
      </c>
      <c r="E2213" s="94" t="s">
        <v>53</v>
      </c>
      <c r="F2213" s="47" t="s">
        <v>2836</v>
      </c>
      <c r="G2213" s="94" t="s">
        <v>2851</v>
      </c>
      <c r="H2213" s="94" t="s">
        <v>1320</v>
      </c>
      <c r="I2213" s="79">
        <v>4746.08</v>
      </c>
      <c r="J2213" s="94" t="s">
        <v>2797</v>
      </c>
    </row>
    <row r="2214" spans="2:10" x14ac:dyDescent="0.2">
      <c r="B2214" s="47" t="s">
        <v>9512</v>
      </c>
      <c r="C2214" s="47" t="s">
        <v>9513</v>
      </c>
      <c r="D2214" s="47" t="s">
        <v>9514</v>
      </c>
      <c r="E2214" s="94" t="s">
        <v>32</v>
      </c>
      <c r="F2214" s="47" t="s">
        <v>2836</v>
      </c>
      <c r="G2214" s="94" t="s">
        <v>2837</v>
      </c>
      <c r="H2214" s="94" t="s">
        <v>1677</v>
      </c>
      <c r="I2214" s="79">
        <v>15055.6</v>
      </c>
      <c r="J2214" s="94" t="s">
        <v>2797</v>
      </c>
    </row>
    <row r="2215" spans="2:10" x14ac:dyDescent="0.2">
      <c r="B2215" s="47" t="s">
        <v>9515</v>
      </c>
      <c r="C2215" s="47" t="s">
        <v>9516</v>
      </c>
      <c r="D2215" s="47" t="s">
        <v>9517</v>
      </c>
      <c r="E2215" s="94" t="s">
        <v>38</v>
      </c>
      <c r="F2215" s="47" t="s">
        <v>2836</v>
      </c>
      <c r="G2215" s="94" t="s">
        <v>2837</v>
      </c>
      <c r="H2215" s="94" t="s">
        <v>1036</v>
      </c>
      <c r="I2215" s="79">
        <v>9796.2999999999993</v>
      </c>
      <c r="J2215" s="94" t="s">
        <v>2797</v>
      </c>
    </row>
    <row r="2216" spans="2:10" x14ac:dyDescent="0.2">
      <c r="B2216" s="47" t="s">
        <v>9518</v>
      </c>
      <c r="C2216" s="47" t="s">
        <v>9519</v>
      </c>
      <c r="D2216" s="47" t="s">
        <v>9520</v>
      </c>
      <c r="E2216" s="94" t="s">
        <v>51</v>
      </c>
      <c r="F2216" s="47" t="s">
        <v>2836</v>
      </c>
      <c r="G2216" s="94" t="s">
        <v>2837</v>
      </c>
      <c r="H2216" s="94" t="s">
        <v>5744</v>
      </c>
      <c r="I2216" s="79">
        <v>15452.1</v>
      </c>
      <c r="J2216" s="94" t="s">
        <v>2797</v>
      </c>
    </row>
    <row r="2217" spans="2:10" x14ac:dyDescent="0.2">
      <c r="B2217" s="47" t="s">
        <v>9521</v>
      </c>
      <c r="C2217" s="47" t="s">
        <v>9522</v>
      </c>
      <c r="D2217" s="47" t="s">
        <v>9523</v>
      </c>
      <c r="E2217" s="94" t="s">
        <v>75</v>
      </c>
      <c r="F2217" s="47" t="s">
        <v>2836</v>
      </c>
      <c r="G2217" s="94" t="s">
        <v>2837</v>
      </c>
      <c r="H2217" s="94" t="s">
        <v>1677</v>
      </c>
      <c r="I2217" s="79">
        <v>5946.95</v>
      </c>
      <c r="J2217" s="94" t="s">
        <v>2797</v>
      </c>
    </row>
    <row r="2218" spans="2:10" x14ac:dyDescent="0.2">
      <c r="B2218" s="47" t="s">
        <v>9524</v>
      </c>
      <c r="C2218" s="47" t="s">
        <v>9525</v>
      </c>
      <c r="D2218" s="47" t="s">
        <v>9526</v>
      </c>
      <c r="E2218" s="94" t="s">
        <v>453</v>
      </c>
      <c r="F2218" s="47" t="s">
        <v>2836</v>
      </c>
      <c r="G2218" s="94" t="s">
        <v>2837</v>
      </c>
      <c r="H2218" s="94" t="s">
        <v>1627</v>
      </c>
      <c r="I2218" s="79">
        <v>10686</v>
      </c>
      <c r="J2218" s="94" t="s">
        <v>2797</v>
      </c>
    </row>
    <row r="2219" spans="2:10" x14ac:dyDescent="0.2">
      <c r="B2219" s="47" t="s">
        <v>9527</v>
      </c>
      <c r="C2219" s="47" t="s">
        <v>9528</v>
      </c>
      <c r="D2219" s="47" t="s">
        <v>9529</v>
      </c>
      <c r="E2219" s="94" t="s">
        <v>37</v>
      </c>
      <c r="F2219" s="47" t="s">
        <v>2836</v>
      </c>
      <c r="G2219" s="94" t="s">
        <v>2837</v>
      </c>
      <c r="H2219" s="94" t="s">
        <v>971</v>
      </c>
      <c r="I2219" s="79">
        <v>14277.2</v>
      </c>
      <c r="J2219" s="94" t="s">
        <v>2797</v>
      </c>
    </row>
    <row r="2220" spans="2:10" x14ac:dyDescent="0.2">
      <c r="B2220" s="47" t="s">
        <v>9530</v>
      </c>
      <c r="C2220" s="47" t="s">
        <v>9531</v>
      </c>
      <c r="D2220" s="47" t="s">
        <v>9532</v>
      </c>
      <c r="E2220" s="94" t="s">
        <v>450</v>
      </c>
      <c r="F2220" s="47" t="s">
        <v>2836</v>
      </c>
      <c r="G2220" s="94" t="s">
        <v>2837</v>
      </c>
      <c r="H2220" s="94" t="s">
        <v>861</v>
      </c>
      <c r="I2220" s="79">
        <v>5873.76</v>
      </c>
      <c r="J2220" s="94" t="s">
        <v>2797</v>
      </c>
    </row>
    <row r="2221" spans="2:10" x14ac:dyDescent="0.2">
      <c r="B2221" s="47" t="s">
        <v>9533</v>
      </c>
      <c r="C2221" s="47" t="s">
        <v>9534</v>
      </c>
      <c r="D2221" s="47" t="s">
        <v>9535</v>
      </c>
      <c r="E2221" s="94" t="s">
        <v>28</v>
      </c>
      <c r="F2221" s="47" t="s">
        <v>2836</v>
      </c>
      <c r="G2221" s="94" t="s">
        <v>2837</v>
      </c>
      <c r="H2221" s="94" t="s">
        <v>1036</v>
      </c>
      <c r="I2221" s="79">
        <v>10350.65</v>
      </c>
      <c r="J2221" s="94" t="s">
        <v>2797</v>
      </c>
    </row>
    <row r="2222" spans="2:10" x14ac:dyDescent="0.2">
      <c r="B2222" s="47" t="s">
        <v>9536</v>
      </c>
      <c r="C2222" s="47" t="s">
        <v>9537</v>
      </c>
      <c r="D2222" s="47" t="s">
        <v>9538</v>
      </c>
      <c r="E2222" s="94" t="s">
        <v>75</v>
      </c>
      <c r="F2222" s="47" t="s">
        <v>2836</v>
      </c>
      <c r="G2222" s="94" t="s">
        <v>2837</v>
      </c>
      <c r="H2222" s="94" t="s">
        <v>2796</v>
      </c>
      <c r="I2222" s="79">
        <v>5281.65</v>
      </c>
      <c r="J2222" s="94" t="s">
        <v>2797</v>
      </c>
    </row>
    <row r="2223" spans="2:10" x14ac:dyDescent="0.2">
      <c r="B2223" s="47" t="s">
        <v>9539</v>
      </c>
      <c r="C2223" s="47" t="s">
        <v>9540</v>
      </c>
      <c r="D2223" s="47" t="s">
        <v>9541</v>
      </c>
      <c r="E2223" s="94" t="s">
        <v>75</v>
      </c>
      <c r="F2223" s="47" t="s">
        <v>2836</v>
      </c>
      <c r="G2223" s="94" t="s">
        <v>2837</v>
      </c>
      <c r="H2223" s="94" t="s">
        <v>861</v>
      </c>
      <c r="I2223" s="79">
        <v>5319.15</v>
      </c>
      <c r="J2223" s="94" t="s">
        <v>2797</v>
      </c>
    </row>
    <row r="2224" spans="2:10" x14ac:dyDescent="0.2">
      <c r="B2224" s="47" t="s">
        <v>9542</v>
      </c>
      <c r="C2224" s="47" t="s">
        <v>9543</v>
      </c>
      <c r="D2224" s="47" t="s">
        <v>9544</v>
      </c>
      <c r="E2224" s="94" t="s">
        <v>66</v>
      </c>
      <c r="F2224" s="47" t="s">
        <v>2836</v>
      </c>
      <c r="G2224" s="94" t="s">
        <v>2837</v>
      </c>
      <c r="H2224" s="94" t="s">
        <v>1677</v>
      </c>
      <c r="I2224" s="79">
        <v>10021.969999999999</v>
      </c>
      <c r="J2224" s="94" t="s">
        <v>2797</v>
      </c>
    </row>
    <row r="2225" spans="2:10" x14ac:dyDescent="0.2">
      <c r="B2225" s="47" t="s">
        <v>9545</v>
      </c>
      <c r="C2225" s="47" t="s">
        <v>9546</v>
      </c>
      <c r="D2225" s="47" t="s">
        <v>9547</v>
      </c>
      <c r="E2225" s="94" t="s">
        <v>32</v>
      </c>
      <c r="F2225" s="47" t="s">
        <v>2836</v>
      </c>
      <c r="G2225" s="94" t="s">
        <v>2837</v>
      </c>
      <c r="H2225" s="94" t="s">
        <v>1334</v>
      </c>
      <c r="I2225" s="79">
        <v>13152</v>
      </c>
      <c r="J2225" s="94" t="s">
        <v>2797</v>
      </c>
    </row>
    <row r="2226" spans="2:10" x14ac:dyDescent="0.2">
      <c r="B2226" s="47" t="s">
        <v>9548</v>
      </c>
      <c r="C2226" s="47" t="s">
        <v>9549</v>
      </c>
      <c r="D2226" s="47" t="s">
        <v>9550</v>
      </c>
      <c r="E2226" s="94" t="s">
        <v>56</v>
      </c>
      <c r="F2226" s="47" t="s">
        <v>2836</v>
      </c>
      <c r="G2226" s="94" t="s">
        <v>2851</v>
      </c>
      <c r="H2226" s="94" t="s">
        <v>1079</v>
      </c>
      <c r="I2226" s="79">
        <v>4893.5</v>
      </c>
      <c r="J2226" s="94" t="s">
        <v>2797</v>
      </c>
    </row>
    <row r="2227" spans="2:10" x14ac:dyDescent="0.2">
      <c r="B2227" s="47" t="s">
        <v>9551</v>
      </c>
      <c r="C2227" s="47" t="s">
        <v>9552</v>
      </c>
      <c r="D2227" s="47" t="s">
        <v>9553</v>
      </c>
      <c r="E2227" s="94" t="s">
        <v>40</v>
      </c>
      <c r="F2227" s="47" t="s">
        <v>2836</v>
      </c>
      <c r="G2227" s="94" t="s">
        <v>2851</v>
      </c>
      <c r="H2227" s="94" t="s">
        <v>741</v>
      </c>
      <c r="I2227" s="79">
        <v>4866.08</v>
      </c>
      <c r="J2227" s="94" t="s">
        <v>2797</v>
      </c>
    </row>
    <row r="2228" spans="2:10" x14ac:dyDescent="0.2">
      <c r="B2228" s="47" t="s">
        <v>9554</v>
      </c>
      <c r="C2228" s="47" t="s">
        <v>9555</v>
      </c>
      <c r="D2228" s="47" t="s">
        <v>9556</v>
      </c>
      <c r="E2228" s="94" t="s">
        <v>26</v>
      </c>
      <c r="F2228" s="47" t="s">
        <v>2836</v>
      </c>
      <c r="G2228" s="94" t="s">
        <v>2837</v>
      </c>
      <c r="H2228" s="94" t="s">
        <v>836</v>
      </c>
      <c r="I2228" s="79">
        <v>16774.5</v>
      </c>
      <c r="J2228" s="94" t="s">
        <v>2797</v>
      </c>
    </row>
    <row r="2229" spans="2:10" x14ac:dyDescent="0.2">
      <c r="B2229" s="47" t="s">
        <v>9557</v>
      </c>
      <c r="C2229" s="47" t="s">
        <v>9558</v>
      </c>
      <c r="D2229" s="47" t="s">
        <v>9559</v>
      </c>
      <c r="E2229" s="94" t="s">
        <v>61</v>
      </c>
      <c r="F2229" s="47" t="s">
        <v>2836</v>
      </c>
      <c r="G2229" s="94" t="s">
        <v>2837</v>
      </c>
      <c r="H2229" s="94" t="s">
        <v>741</v>
      </c>
      <c r="I2229" s="79">
        <v>5290.2</v>
      </c>
      <c r="J2229" s="94" t="s">
        <v>2797</v>
      </c>
    </row>
    <row r="2230" spans="2:10" x14ac:dyDescent="0.2">
      <c r="B2230" s="47" t="s">
        <v>9560</v>
      </c>
      <c r="C2230" s="47" t="s">
        <v>9561</v>
      </c>
      <c r="D2230" s="47" t="s">
        <v>9562</v>
      </c>
      <c r="E2230" s="94" t="s">
        <v>49</v>
      </c>
      <c r="F2230" s="47" t="s">
        <v>2836</v>
      </c>
      <c r="G2230" s="94" t="s">
        <v>2851</v>
      </c>
      <c r="H2230" s="94" t="s">
        <v>1195</v>
      </c>
      <c r="I2230" s="79">
        <v>5214</v>
      </c>
      <c r="J2230" s="94" t="s">
        <v>2797</v>
      </c>
    </row>
    <row r="2231" spans="2:10" x14ac:dyDescent="0.2">
      <c r="B2231" s="47" t="s">
        <v>9563</v>
      </c>
      <c r="C2231" s="47" t="s">
        <v>9564</v>
      </c>
      <c r="D2231" s="47" t="s">
        <v>9565</v>
      </c>
      <c r="E2231" s="94" t="s">
        <v>30</v>
      </c>
      <c r="F2231" s="47" t="s">
        <v>2836</v>
      </c>
      <c r="G2231" s="94" t="s">
        <v>2837</v>
      </c>
      <c r="H2231" s="94" t="s">
        <v>1677</v>
      </c>
      <c r="I2231" s="79">
        <v>7371.84</v>
      </c>
      <c r="J2231" s="94" t="s">
        <v>2797</v>
      </c>
    </row>
    <row r="2232" spans="2:10" x14ac:dyDescent="0.2">
      <c r="B2232" s="47" t="s">
        <v>9566</v>
      </c>
      <c r="C2232" s="47" t="s">
        <v>9567</v>
      </c>
      <c r="D2232" s="47" t="s">
        <v>9568</v>
      </c>
      <c r="E2232" s="94" t="s">
        <v>43</v>
      </c>
      <c r="F2232" s="47" t="s">
        <v>2836</v>
      </c>
      <c r="G2232" s="94" t="s">
        <v>2837</v>
      </c>
      <c r="H2232" s="94" t="s">
        <v>1320</v>
      </c>
      <c r="I2232" s="79">
        <v>18462.68</v>
      </c>
      <c r="J2232" s="94" t="s">
        <v>2797</v>
      </c>
    </row>
    <row r="2233" spans="2:10" x14ac:dyDescent="0.2">
      <c r="B2233" s="47" t="s">
        <v>9569</v>
      </c>
      <c r="C2233" s="47" t="s">
        <v>9570</v>
      </c>
      <c r="D2233" s="47" t="s">
        <v>9571</v>
      </c>
      <c r="E2233" s="94" t="s">
        <v>74</v>
      </c>
      <c r="F2233" s="47" t="s">
        <v>2836</v>
      </c>
      <c r="G2233" s="94" t="s">
        <v>2837</v>
      </c>
      <c r="H2233" s="94" t="s">
        <v>1195</v>
      </c>
      <c r="I2233" s="79">
        <v>14292.5</v>
      </c>
      <c r="J2233" s="94" t="s">
        <v>2797</v>
      </c>
    </row>
    <row r="2234" spans="2:10" x14ac:dyDescent="0.2">
      <c r="B2234" s="47" t="s">
        <v>9572</v>
      </c>
      <c r="C2234" s="47" t="s">
        <v>9573</v>
      </c>
      <c r="D2234" s="47" t="s">
        <v>9574</v>
      </c>
      <c r="E2234" s="94" t="s">
        <v>55</v>
      </c>
      <c r="F2234" s="47" t="s">
        <v>2836</v>
      </c>
      <c r="G2234" s="94" t="s">
        <v>2837</v>
      </c>
      <c r="H2234" s="94" t="s">
        <v>971</v>
      </c>
      <c r="I2234" s="79">
        <v>8184.9</v>
      </c>
      <c r="J2234" s="94" t="s">
        <v>2797</v>
      </c>
    </row>
    <row r="2235" spans="2:10" x14ac:dyDescent="0.2">
      <c r="B2235" s="47" t="s">
        <v>9575</v>
      </c>
      <c r="C2235" s="47" t="s">
        <v>9576</v>
      </c>
      <c r="D2235" s="47" t="s">
        <v>9577</v>
      </c>
      <c r="E2235" s="94" t="s">
        <v>56</v>
      </c>
      <c r="F2235" s="47" t="s">
        <v>2836</v>
      </c>
      <c r="G2235" s="94" t="s">
        <v>2851</v>
      </c>
      <c r="H2235" s="94" t="s">
        <v>1677</v>
      </c>
      <c r="I2235" s="79">
        <v>4914.33</v>
      </c>
      <c r="J2235" s="94" t="s">
        <v>2797</v>
      </c>
    </row>
    <row r="2236" spans="2:10" x14ac:dyDescent="0.2">
      <c r="B2236" s="47" t="s">
        <v>9578</v>
      </c>
      <c r="C2236" s="47" t="s">
        <v>9579</v>
      </c>
      <c r="D2236" s="47" t="s">
        <v>9580</v>
      </c>
      <c r="E2236" s="94" t="s">
        <v>444</v>
      </c>
      <c r="F2236" s="47" t="s">
        <v>2836</v>
      </c>
      <c r="G2236" s="94" t="s">
        <v>2837</v>
      </c>
      <c r="H2236" s="94" t="s">
        <v>3941</v>
      </c>
      <c r="I2236" s="79">
        <v>16494.45</v>
      </c>
      <c r="J2236" s="94" t="s">
        <v>2797</v>
      </c>
    </row>
    <row r="2237" spans="2:10" x14ac:dyDescent="0.2">
      <c r="B2237" s="47" t="s">
        <v>9581</v>
      </c>
      <c r="C2237" s="47" t="s">
        <v>9582</v>
      </c>
      <c r="D2237" s="47" t="s">
        <v>9583</v>
      </c>
      <c r="E2237" s="94" t="s">
        <v>50</v>
      </c>
      <c r="F2237" s="47" t="s">
        <v>2836</v>
      </c>
      <c r="G2237" s="94" t="s">
        <v>2851</v>
      </c>
      <c r="H2237" s="94" t="s">
        <v>1725</v>
      </c>
      <c r="I2237" s="79">
        <v>5353</v>
      </c>
      <c r="J2237" s="94" t="s">
        <v>2797</v>
      </c>
    </row>
    <row r="2238" spans="2:10" x14ac:dyDescent="0.2">
      <c r="B2238" s="47" t="s">
        <v>9584</v>
      </c>
      <c r="C2238" s="47" t="s">
        <v>9585</v>
      </c>
      <c r="D2238" s="47" t="s">
        <v>9586</v>
      </c>
      <c r="E2238" s="94" t="s">
        <v>56</v>
      </c>
      <c r="F2238" s="47" t="s">
        <v>2836</v>
      </c>
      <c r="G2238" s="94" t="s">
        <v>2851</v>
      </c>
      <c r="H2238" s="94" t="s">
        <v>1195</v>
      </c>
      <c r="I2238" s="79">
        <v>4739.5</v>
      </c>
      <c r="J2238" s="94" t="s">
        <v>2797</v>
      </c>
    </row>
    <row r="2239" spans="2:10" x14ac:dyDescent="0.2">
      <c r="B2239" s="47" t="s">
        <v>9587</v>
      </c>
      <c r="C2239" s="47" t="s">
        <v>9588</v>
      </c>
      <c r="D2239" s="47" t="s">
        <v>9589</v>
      </c>
      <c r="E2239" s="94" t="s">
        <v>38</v>
      </c>
      <c r="F2239" s="47" t="s">
        <v>2836</v>
      </c>
      <c r="G2239" s="94" t="s">
        <v>2837</v>
      </c>
      <c r="H2239" s="94" t="s">
        <v>789</v>
      </c>
      <c r="I2239" s="79">
        <v>9796.2999999999993</v>
      </c>
      <c r="J2239" s="94" t="s">
        <v>2797</v>
      </c>
    </row>
    <row r="2240" spans="2:10" x14ac:dyDescent="0.2">
      <c r="B2240" s="47" t="s">
        <v>9590</v>
      </c>
      <c r="C2240" s="47" t="s">
        <v>9591</v>
      </c>
      <c r="D2240" s="47" t="s">
        <v>9592</v>
      </c>
      <c r="E2240" s="94" t="s">
        <v>35</v>
      </c>
      <c r="F2240" s="47" t="s">
        <v>2836</v>
      </c>
      <c r="G2240" s="94" t="s">
        <v>2837</v>
      </c>
      <c r="H2240" s="94" t="s">
        <v>861</v>
      </c>
      <c r="I2240" s="79">
        <v>7276.4</v>
      </c>
      <c r="J2240" s="94" t="s">
        <v>2797</v>
      </c>
    </row>
    <row r="2241" spans="2:10" x14ac:dyDescent="0.2">
      <c r="B2241" s="47" t="s">
        <v>9593</v>
      </c>
      <c r="C2241" s="47" t="s">
        <v>9594</v>
      </c>
      <c r="D2241" s="47" t="s">
        <v>9595</v>
      </c>
      <c r="E2241" s="94" t="s">
        <v>65</v>
      </c>
      <c r="F2241" s="47" t="s">
        <v>2836</v>
      </c>
      <c r="G2241" s="94" t="s">
        <v>2837</v>
      </c>
      <c r="H2241" s="94" t="s">
        <v>1320</v>
      </c>
      <c r="I2241" s="79">
        <v>17373</v>
      </c>
      <c r="J2241" s="94" t="s">
        <v>2797</v>
      </c>
    </row>
    <row r="2242" spans="2:10" x14ac:dyDescent="0.2">
      <c r="B2242" s="47" t="s">
        <v>9596</v>
      </c>
      <c r="C2242" s="47" t="s">
        <v>9597</v>
      </c>
      <c r="D2242" s="47" t="s">
        <v>9598</v>
      </c>
      <c r="E2242" s="94" t="s">
        <v>38</v>
      </c>
      <c r="F2242" s="47" t="s">
        <v>2836</v>
      </c>
      <c r="G2242" s="94" t="s">
        <v>2837</v>
      </c>
      <c r="H2242" s="94" t="s">
        <v>1320</v>
      </c>
      <c r="I2242" s="79">
        <v>8755.2000000000007</v>
      </c>
      <c r="J2242" s="94" t="s">
        <v>2797</v>
      </c>
    </row>
    <row r="2243" spans="2:10" x14ac:dyDescent="0.2">
      <c r="B2243" s="47" t="s">
        <v>9599</v>
      </c>
      <c r="C2243" s="47" t="s">
        <v>9600</v>
      </c>
      <c r="D2243" s="47" t="s">
        <v>9601</v>
      </c>
      <c r="E2243" s="94" t="s">
        <v>47</v>
      </c>
      <c r="F2243" s="47" t="s">
        <v>2836</v>
      </c>
      <c r="G2243" s="94" t="s">
        <v>2851</v>
      </c>
      <c r="H2243" s="94" t="s">
        <v>913</v>
      </c>
      <c r="I2243" s="79">
        <v>5138.17</v>
      </c>
      <c r="J2243" s="94" t="s">
        <v>2797</v>
      </c>
    </row>
    <row r="2244" spans="2:10" x14ac:dyDescent="0.2">
      <c r="B2244" s="47" t="s">
        <v>9602</v>
      </c>
      <c r="C2244" s="47" t="s">
        <v>9603</v>
      </c>
      <c r="D2244" s="47" t="s">
        <v>9604</v>
      </c>
      <c r="E2244" s="94" t="s">
        <v>39</v>
      </c>
      <c r="F2244" s="47" t="s">
        <v>2836</v>
      </c>
      <c r="G2244" s="94" t="s">
        <v>2851</v>
      </c>
      <c r="H2244" s="94" t="s">
        <v>861</v>
      </c>
      <c r="I2244" s="79">
        <v>4255</v>
      </c>
      <c r="J2244" s="94" t="s">
        <v>2797</v>
      </c>
    </row>
    <row r="2245" spans="2:10" x14ac:dyDescent="0.2">
      <c r="B2245" s="47" t="s">
        <v>9605</v>
      </c>
      <c r="C2245" s="47" t="s">
        <v>9606</v>
      </c>
      <c r="D2245" s="47" t="s">
        <v>9607</v>
      </c>
      <c r="E2245" s="94" t="s">
        <v>65</v>
      </c>
      <c r="F2245" s="47" t="s">
        <v>2836</v>
      </c>
      <c r="G2245" s="94" t="s">
        <v>2837</v>
      </c>
      <c r="H2245" s="94" t="s">
        <v>1169</v>
      </c>
      <c r="I2245" s="79">
        <v>19114.400000000001</v>
      </c>
      <c r="J2245" s="94" t="s">
        <v>2797</v>
      </c>
    </row>
    <row r="2246" spans="2:10" x14ac:dyDescent="0.2">
      <c r="B2246" s="47" t="s">
        <v>9608</v>
      </c>
      <c r="C2246" s="47" t="s">
        <v>9609</v>
      </c>
      <c r="D2246" s="47" t="s">
        <v>9610</v>
      </c>
      <c r="E2246" s="94" t="s">
        <v>45</v>
      </c>
      <c r="F2246" s="47" t="s">
        <v>2836</v>
      </c>
      <c r="G2246" s="94" t="s">
        <v>2837</v>
      </c>
      <c r="H2246" s="94" t="s">
        <v>7581</v>
      </c>
      <c r="I2246" s="79">
        <v>7452.7</v>
      </c>
      <c r="J2246" s="94" t="s">
        <v>2797</v>
      </c>
    </row>
    <row r="2247" spans="2:10" x14ac:dyDescent="0.2">
      <c r="B2247" s="47" t="s">
        <v>9611</v>
      </c>
      <c r="C2247" s="47" t="s">
        <v>9612</v>
      </c>
      <c r="D2247" s="47" t="s">
        <v>9613</v>
      </c>
      <c r="E2247" s="94" t="s">
        <v>38</v>
      </c>
      <c r="F2247" s="47" t="s">
        <v>2836</v>
      </c>
      <c r="G2247" s="94" t="s">
        <v>2837</v>
      </c>
      <c r="H2247" s="94" t="s">
        <v>861</v>
      </c>
      <c r="I2247" s="79">
        <v>8767.7000000000007</v>
      </c>
      <c r="J2247" s="94" t="s">
        <v>2797</v>
      </c>
    </row>
    <row r="2248" spans="2:10" x14ac:dyDescent="0.2">
      <c r="B2248" s="47" t="s">
        <v>9614</v>
      </c>
      <c r="C2248" s="47" t="s">
        <v>9615</v>
      </c>
      <c r="D2248" s="47" t="s">
        <v>9616</v>
      </c>
      <c r="E2248" s="94" t="s">
        <v>50</v>
      </c>
      <c r="F2248" s="47" t="s">
        <v>2836</v>
      </c>
      <c r="G2248" s="94" t="s">
        <v>2851</v>
      </c>
      <c r="H2248" s="94" t="s">
        <v>1195</v>
      </c>
      <c r="I2248" s="79">
        <v>4952.5</v>
      </c>
      <c r="J2248" s="94" t="s">
        <v>2797</v>
      </c>
    </row>
    <row r="2249" spans="2:10" x14ac:dyDescent="0.2">
      <c r="B2249" s="47" t="s">
        <v>9617</v>
      </c>
      <c r="C2249" s="47" t="s">
        <v>9618</v>
      </c>
      <c r="D2249" s="47" t="s">
        <v>9619</v>
      </c>
      <c r="E2249" s="94" t="s">
        <v>74</v>
      </c>
      <c r="F2249" s="47" t="s">
        <v>2836</v>
      </c>
      <c r="G2249" s="94" t="s">
        <v>2837</v>
      </c>
      <c r="H2249" s="94" t="s">
        <v>2796</v>
      </c>
      <c r="I2249" s="79">
        <v>14975.55</v>
      </c>
      <c r="J2249" s="94" t="s">
        <v>2797</v>
      </c>
    </row>
    <row r="2250" spans="2:10" x14ac:dyDescent="0.2">
      <c r="B2250" s="47" t="s">
        <v>9620</v>
      </c>
      <c r="C2250" s="47" t="s">
        <v>9621</v>
      </c>
      <c r="D2250" s="47" t="s">
        <v>9622</v>
      </c>
      <c r="E2250" s="94" t="s">
        <v>38</v>
      </c>
      <c r="F2250" s="47" t="s">
        <v>2836</v>
      </c>
      <c r="G2250" s="94" t="s">
        <v>2837</v>
      </c>
      <c r="H2250" s="94" t="s">
        <v>1018</v>
      </c>
      <c r="I2250" s="79">
        <v>8755.2000000000007</v>
      </c>
      <c r="J2250" s="94" t="s">
        <v>2797</v>
      </c>
    </row>
    <row r="2251" spans="2:10" x14ac:dyDescent="0.2">
      <c r="B2251" s="47" t="s">
        <v>9623</v>
      </c>
      <c r="C2251" s="47" t="s">
        <v>9624</v>
      </c>
      <c r="D2251" s="47" t="s">
        <v>9625</v>
      </c>
      <c r="E2251" s="94" t="s">
        <v>134</v>
      </c>
      <c r="F2251" s="47" t="s">
        <v>2836</v>
      </c>
      <c r="G2251" s="94" t="s">
        <v>2837</v>
      </c>
      <c r="H2251" s="94" t="s">
        <v>2799</v>
      </c>
      <c r="I2251" s="79">
        <v>9109.17</v>
      </c>
      <c r="J2251" s="94" t="s">
        <v>2797</v>
      </c>
    </row>
    <row r="2252" spans="2:10" x14ac:dyDescent="0.2">
      <c r="B2252" s="47" t="s">
        <v>9626</v>
      </c>
      <c r="C2252" s="47" t="s">
        <v>9627</v>
      </c>
      <c r="D2252" s="47" t="s">
        <v>9628</v>
      </c>
      <c r="E2252" s="94" t="s">
        <v>44</v>
      </c>
      <c r="F2252" s="47" t="s">
        <v>2836</v>
      </c>
      <c r="G2252" s="94" t="s">
        <v>2851</v>
      </c>
      <c r="H2252" s="94" t="s">
        <v>789</v>
      </c>
      <c r="I2252" s="79">
        <v>13515.12</v>
      </c>
      <c r="J2252" s="94" t="s">
        <v>2797</v>
      </c>
    </row>
    <row r="2253" spans="2:10" x14ac:dyDescent="0.2">
      <c r="B2253" s="47" t="s">
        <v>9629</v>
      </c>
      <c r="C2253" s="47" t="s">
        <v>9630</v>
      </c>
      <c r="D2253" s="47" t="s">
        <v>9631</v>
      </c>
      <c r="E2253" s="94" t="s">
        <v>64</v>
      </c>
      <c r="F2253" s="47" t="s">
        <v>2836</v>
      </c>
      <c r="G2253" s="94" t="s">
        <v>2837</v>
      </c>
      <c r="H2253" s="94" t="s">
        <v>1677</v>
      </c>
      <c r="I2253" s="79">
        <v>10068.700000000001</v>
      </c>
      <c r="J2253" s="94" t="s">
        <v>2797</v>
      </c>
    </row>
    <row r="2254" spans="2:10" x14ac:dyDescent="0.2">
      <c r="B2254" s="47" t="s">
        <v>9632</v>
      </c>
      <c r="C2254" s="47" t="s">
        <v>9633</v>
      </c>
      <c r="D2254" s="47" t="s">
        <v>9634</v>
      </c>
      <c r="E2254" s="94" t="s">
        <v>38</v>
      </c>
      <c r="F2254" s="47" t="s">
        <v>2836</v>
      </c>
      <c r="G2254" s="94" t="s">
        <v>2837</v>
      </c>
      <c r="H2254" s="94" t="s">
        <v>861</v>
      </c>
      <c r="I2254" s="79">
        <v>9142.86</v>
      </c>
      <c r="J2254" s="94" t="s">
        <v>2797</v>
      </c>
    </row>
    <row r="2255" spans="2:10" x14ac:dyDescent="0.2">
      <c r="B2255" s="47" t="s">
        <v>9635</v>
      </c>
      <c r="C2255" s="47" t="s">
        <v>9636</v>
      </c>
      <c r="D2255" s="47" t="s">
        <v>9637</v>
      </c>
      <c r="E2255" s="94" t="s">
        <v>57</v>
      </c>
      <c r="F2255" s="47" t="s">
        <v>2836</v>
      </c>
      <c r="G2255" s="94" t="s">
        <v>2837</v>
      </c>
      <c r="H2255" s="94" t="s">
        <v>1036</v>
      </c>
      <c r="I2255" s="79">
        <v>8561.4</v>
      </c>
      <c r="J2255" s="94" t="s">
        <v>2797</v>
      </c>
    </row>
    <row r="2256" spans="2:10" x14ac:dyDescent="0.2">
      <c r="B2256" s="47" t="s">
        <v>9638</v>
      </c>
      <c r="C2256" s="47" t="s">
        <v>9639</v>
      </c>
      <c r="D2256" s="47" t="s">
        <v>9640</v>
      </c>
      <c r="E2256" s="94" t="s">
        <v>62</v>
      </c>
      <c r="F2256" s="47" t="s">
        <v>2836</v>
      </c>
      <c r="G2256" s="94" t="s">
        <v>2837</v>
      </c>
      <c r="H2256" s="94" t="s">
        <v>3180</v>
      </c>
      <c r="I2256" s="79">
        <v>5432.5</v>
      </c>
      <c r="J2256" s="94" t="s">
        <v>2797</v>
      </c>
    </row>
    <row r="2257" spans="2:10" x14ac:dyDescent="0.2">
      <c r="B2257" s="47" t="s">
        <v>9641</v>
      </c>
      <c r="C2257" s="47" t="s">
        <v>9642</v>
      </c>
      <c r="D2257" s="47" t="s">
        <v>9643</v>
      </c>
      <c r="E2257" s="94" t="s">
        <v>36</v>
      </c>
      <c r="F2257" s="47" t="s">
        <v>2836</v>
      </c>
      <c r="G2257" s="94" t="s">
        <v>2837</v>
      </c>
      <c r="H2257" s="94" t="s">
        <v>989</v>
      </c>
      <c r="I2257" s="79">
        <v>8093</v>
      </c>
      <c r="J2257" s="94" t="s">
        <v>2797</v>
      </c>
    </row>
    <row r="2258" spans="2:10" x14ac:dyDescent="0.2">
      <c r="B2258" s="47" t="s">
        <v>9644</v>
      </c>
      <c r="C2258" s="47" t="s">
        <v>9645</v>
      </c>
      <c r="D2258" s="47" t="s">
        <v>9646</v>
      </c>
      <c r="E2258" s="94" t="s">
        <v>75</v>
      </c>
      <c r="F2258" s="47" t="s">
        <v>2836</v>
      </c>
      <c r="G2258" s="94" t="s">
        <v>2837</v>
      </c>
      <c r="H2258" s="94" t="s">
        <v>3180</v>
      </c>
      <c r="I2258" s="79">
        <v>5975.2</v>
      </c>
      <c r="J2258" s="94" t="s">
        <v>2797</v>
      </c>
    </row>
    <row r="2259" spans="2:10" x14ac:dyDescent="0.2">
      <c r="B2259" s="47" t="s">
        <v>9647</v>
      </c>
      <c r="C2259" s="47" t="s">
        <v>9648</v>
      </c>
      <c r="D2259" s="47" t="s">
        <v>9649</v>
      </c>
      <c r="E2259" s="94" t="s">
        <v>32</v>
      </c>
      <c r="F2259" s="47" t="s">
        <v>2836</v>
      </c>
      <c r="G2259" s="94" t="s">
        <v>2837</v>
      </c>
      <c r="H2259" s="94" t="s">
        <v>883</v>
      </c>
      <c r="I2259" s="79">
        <v>13765.7</v>
      </c>
      <c r="J2259" s="94" t="s">
        <v>2797</v>
      </c>
    </row>
    <row r="2260" spans="2:10" x14ac:dyDescent="0.2">
      <c r="B2260" s="47" t="s">
        <v>9650</v>
      </c>
      <c r="C2260" s="47" t="s">
        <v>9651</v>
      </c>
      <c r="D2260" s="47" t="s">
        <v>9652</v>
      </c>
      <c r="E2260" s="94" t="s">
        <v>20</v>
      </c>
      <c r="F2260" s="47" t="s">
        <v>2836</v>
      </c>
      <c r="G2260" s="94" t="s">
        <v>2837</v>
      </c>
      <c r="H2260" s="94" t="s">
        <v>1195</v>
      </c>
      <c r="I2260" s="79">
        <v>9171.67</v>
      </c>
      <c r="J2260" s="94" t="s">
        <v>2797</v>
      </c>
    </row>
    <row r="2261" spans="2:10" x14ac:dyDescent="0.2">
      <c r="B2261" s="47" t="s">
        <v>9653</v>
      </c>
      <c r="C2261" s="47" t="s">
        <v>9654</v>
      </c>
      <c r="D2261" s="47" t="s">
        <v>9655</v>
      </c>
      <c r="E2261" s="94" t="s">
        <v>70</v>
      </c>
      <c r="F2261" s="47" t="s">
        <v>2836</v>
      </c>
      <c r="G2261" s="94" t="s">
        <v>2837</v>
      </c>
      <c r="H2261" s="94" t="s">
        <v>883</v>
      </c>
      <c r="I2261" s="79">
        <v>13242.5</v>
      </c>
      <c r="J2261" s="94" t="s">
        <v>2797</v>
      </c>
    </row>
    <row r="2262" spans="2:10" x14ac:dyDescent="0.2">
      <c r="B2262" s="47" t="s">
        <v>9656</v>
      </c>
      <c r="C2262" s="47" t="s">
        <v>9657</v>
      </c>
      <c r="D2262" s="47" t="s">
        <v>9658</v>
      </c>
      <c r="E2262" s="94" t="s">
        <v>49</v>
      </c>
      <c r="F2262" s="47" t="s">
        <v>2836</v>
      </c>
      <c r="G2262" s="94" t="s">
        <v>2851</v>
      </c>
      <c r="H2262" s="94" t="s">
        <v>1036</v>
      </c>
      <c r="I2262" s="79">
        <v>5845.33</v>
      </c>
      <c r="J2262" s="94" t="s">
        <v>2797</v>
      </c>
    </row>
    <row r="2263" spans="2:10" x14ac:dyDescent="0.2">
      <c r="B2263" s="47" t="s">
        <v>9659</v>
      </c>
      <c r="C2263" s="47" t="s">
        <v>9660</v>
      </c>
      <c r="D2263" s="47" t="s">
        <v>9661</v>
      </c>
      <c r="E2263" s="94" t="s">
        <v>44</v>
      </c>
      <c r="F2263" s="47" t="s">
        <v>2836</v>
      </c>
      <c r="G2263" s="94" t="s">
        <v>2837</v>
      </c>
      <c r="H2263" s="94" t="s">
        <v>1192</v>
      </c>
      <c r="I2263" s="79">
        <v>15370.5</v>
      </c>
      <c r="J2263" s="94" t="s">
        <v>2797</v>
      </c>
    </row>
    <row r="2264" spans="2:10" x14ac:dyDescent="0.2">
      <c r="B2264" s="47" t="s">
        <v>9662</v>
      </c>
      <c r="C2264" s="47" t="s">
        <v>9663</v>
      </c>
      <c r="D2264" s="47" t="s">
        <v>9664</v>
      </c>
      <c r="E2264" s="94" t="s">
        <v>51</v>
      </c>
      <c r="F2264" s="47" t="s">
        <v>2836</v>
      </c>
      <c r="G2264" s="94" t="s">
        <v>2837</v>
      </c>
      <c r="H2264" s="94" t="s">
        <v>6932</v>
      </c>
      <c r="I2264" s="79">
        <v>14085.65</v>
      </c>
      <c r="J2264" s="94" t="s">
        <v>2797</v>
      </c>
    </row>
    <row r="2265" spans="2:10" x14ac:dyDescent="0.2">
      <c r="B2265" s="47" t="s">
        <v>9665</v>
      </c>
      <c r="C2265" s="47" t="s">
        <v>9666</v>
      </c>
      <c r="D2265" s="47" t="s">
        <v>9667</v>
      </c>
      <c r="E2265" s="94" t="s">
        <v>38</v>
      </c>
      <c r="F2265" s="47" t="s">
        <v>2836</v>
      </c>
      <c r="G2265" s="94" t="s">
        <v>2837</v>
      </c>
      <c r="H2265" s="94" t="s">
        <v>1320</v>
      </c>
      <c r="I2265" s="79">
        <v>8755.2000000000007</v>
      </c>
      <c r="J2265" s="94" t="s">
        <v>2797</v>
      </c>
    </row>
    <row r="2266" spans="2:10" x14ac:dyDescent="0.2">
      <c r="B2266" s="47" t="s">
        <v>9668</v>
      </c>
      <c r="C2266" s="47" t="s">
        <v>9669</v>
      </c>
      <c r="D2266" s="47" t="s">
        <v>9670</v>
      </c>
      <c r="E2266" s="94" t="s">
        <v>49</v>
      </c>
      <c r="F2266" s="47" t="s">
        <v>2836</v>
      </c>
      <c r="G2266" s="94" t="s">
        <v>2851</v>
      </c>
      <c r="H2266" s="94" t="s">
        <v>1482</v>
      </c>
      <c r="I2266" s="79">
        <v>5439.58</v>
      </c>
      <c r="J2266" s="94" t="s">
        <v>2797</v>
      </c>
    </row>
    <row r="2267" spans="2:10" x14ac:dyDescent="0.2">
      <c r="B2267" s="47" t="s">
        <v>9671</v>
      </c>
      <c r="C2267" s="47" t="s">
        <v>9672</v>
      </c>
      <c r="D2267" s="47" t="s">
        <v>9673</v>
      </c>
      <c r="E2267" s="94" t="s">
        <v>78</v>
      </c>
      <c r="F2267" s="47" t="s">
        <v>2836</v>
      </c>
      <c r="G2267" s="94" t="s">
        <v>2837</v>
      </c>
      <c r="H2267" s="94" t="s">
        <v>1195</v>
      </c>
      <c r="I2267" s="79">
        <v>6030.08</v>
      </c>
      <c r="J2267" s="94" t="s">
        <v>2797</v>
      </c>
    </row>
    <row r="2268" spans="2:10" x14ac:dyDescent="0.2">
      <c r="B2268" s="47" t="s">
        <v>9674</v>
      </c>
      <c r="C2268" s="47" t="s">
        <v>9675</v>
      </c>
      <c r="D2268" s="47" t="s">
        <v>9676</v>
      </c>
      <c r="E2268" s="94" t="s">
        <v>72</v>
      </c>
      <c r="F2268" s="47" t="s">
        <v>2836</v>
      </c>
      <c r="G2268" s="94" t="s">
        <v>2837</v>
      </c>
      <c r="H2268" s="94" t="s">
        <v>1334</v>
      </c>
      <c r="I2268" s="79">
        <v>8499</v>
      </c>
      <c r="J2268" s="94" t="s">
        <v>2797</v>
      </c>
    </row>
    <row r="2269" spans="2:10" x14ac:dyDescent="0.2">
      <c r="B2269" s="47" t="s">
        <v>9677</v>
      </c>
      <c r="C2269" s="47" t="s">
        <v>9678</v>
      </c>
      <c r="D2269" s="47" t="s">
        <v>9679</v>
      </c>
      <c r="E2269" s="94" t="s">
        <v>51</v>
      </c>
      <c r="F2269" s="47" t="s">
        <v>2836</v>
      </c>
      <c r="G2269" s="94" t="s">
        <v>2837</v>
      </c>
      <c r="H2269" s="94" t="s">
        <v>1627</v>
      </c>
      <c r="I2269" s="79">
        <v>14060.65</v>
      </c>
      <c r="J2269" s="94" t="s">
        <v>2797</v>
      </c>
    </row>
    <row r="2270" spans="2:10" x14ac:dyDescent="0.2">
      <c r="B2270" s="47" t="s">
        <v>9680</v>
      </c>
      <c r="C2270" s="47" t="s">
        <v>9681</v>
      </c>
      <c r="D2270" s="47" t="s">
        <v>9682</v>
      </c>
      <c r="E2270" s="94" t="s">
        <v>56</v>
      </c>
      <c r="F2270" s="47" t="s">
        <v>2836</v>
      </c>
      <c r="G2270" s="94" t="s">
        <v>2851</v>
      </c>
      <c r="H2270" s="94" t="s">
        <v>1320</v>
      </c>
      <c r="I2270" s="79">
        <v>4924.95</v>
      </c>
      <c r="J2270" s="94" t="s">
        <v>2797</v>
      </c>
    </row>
    <row r="2271" spans="2:10" x14ac:dyDescent="0.2">
      <c r="B2271" s="47" t="s">
        <v>9683</v>
      </c>
      <c r="C2271" s="47" t="s">
        <v>9684</v>
      </c>
      <c r="D2271" s="47" t="s">
        <v>9685</v>
      </c>
      <c r="E2271" s="94" t="s">
        <v>32</v>
      </c>
      <c r="F2271" s="47" t="s">
        <v>2836</v>
      </c>
      <c r="G2271" s="94" t="s">
        <v>2837</v>
      </c>
      <c r="H2271" s="94" t="s">
        <v>1320</v>
      </c>
      <c r="I2271" s="79">
        <v>13790.7</v>
      </c>
      <c r="J2271" s="94" t="s">
        <v>2797</v>
      </c>
    </row>
    <row r="2272" spans="2:10" x14ac:dyDescent="0.2">
      <c r="B2272" s="47" t="s">
        <v>9686</v>
      </c>
      <c r="C2272" s="47" t="s">
        <v>9687</v>
      </c>
      <c r="D2272" s="47" t="s">
        <v>9688</v>
      </c>
      <c r="E2272" s="94" t="s">
        <v>38</v>
      </c>
      <c r="F2272" s="47" t="s">
        <v>2836</v>
      </c>
      <c r="G2272" s="94" t="s">
        <v>2851</v>
      </c>
      <c r="H2272" s="94" t="s">
        <v>4736</v>
      </c>
      <c r="I2272" s="79">
        <v>8659.58</v>
      </c>
      <c r="J2272" s="94" t="s">
        <v>2797</v>
      </c>
    </row>
    <row r="2273" spans="2:10" x14ac:dyDescent="0.2">
      <c r="B2273" s="47" t="s">
        <v>9689</v>
      </c>
      <c r="C2273" s="47" t="s">
        <v>9690</v>
      </c>
      <c r="D2273" s="47" t="s">
        <v>9691</v>
      </c>
      <c r="E2273" s="94" t="s">
        <v>82</v>
      </c>
      <c r="F2273" s="47" t="s">
        <v>2836</v>
      </c>
      <c r="G2273" s="94" t="s">
        <v>2851</v>
      </c>
      <c r="H2273" s="94" t="s">
        <v>1195</v>
      </c>
      <c r="I2273" s="79">
        <v>5598.5</v>
      </c>
      <c r="J2273" s="94" t="s">
        <v>2797</v>
      </c>
    </row>
    <row r="2274" spans="2:10" x14ac:dyDescent="0.2">
      <c r="B2274" s="47" t="s">
        <v>9692</v>
      </c>
      <c r="C2274" s="47" t="s">
        <v>9693</v>
      </c>
      <c r="D2274" s="47" t="s">
        <v>9694</v>
      </c>
      <c r="E2274" s="94" t="s">
        <v>64</v>
      </c>
      <c r="F2274" s="47" t="s">
        <v>2836</v>
      </c>
      <c r="G2274" s="94" t="s">
        <v>2837</v>
      </c>
      <c r="H2274" s="94" t="s">
        <v>2796</v>
      </c>
      <c r="I2274" s="79">
        <v>9621.6</v>
      </c>
      <c r="J2274" s="94" t="s">
        <v>2797</v>
      </c>
    </row>
    <row r="2275" spans="2:10" x14ac:dyDescent="0.2">
      <c r="B2275" s="47" t="s">
        <v>9695</v>
      </c>
      <c r="C2275" s="47" t="s">
        <v>9696</v>
      </c>
      <c r="D2275" s="47" t="s">
        <v>9697</v>
      </c>
      <c r="E2275" s="94" t="s">
        <v>32</v>
      </c>
      <c r="F2275" s="47" t="s">
        <v>2836</v>
      </c>
      <c r="G2275" s="94" t="s">
        <v>2837</v>
      </c>
      <c r="H2275" s="94" t="s">
        <v>971</v>
      </c>
      <c r="I2275" s="79">
        <v>15753.51</v>
      </c>
      <c r="J2275" s="94" t="s">
        <v>2797</v>
      </c>
    </row>
    <row r="2276" spans="2:10" x14ac:dyDescent="0.2">
      <c r="B2276" s="47" t="s">
        <v>9698</v>
      </c>
      <c r="C2276" s="47" t="s">
        <v>9699</v>
      </c>
      <c r="D2276" s="47" t="s">
        <v>9700</v>
      </c>
      <c r="E2276" s="94" t="s">
        <v>44</v>
      </c>
      <c r="F2276" s="47" t="s">
        <v>2836</v>
      </c>
      <c r="G2276" s="94" t="s">
        <v>2837</v>
      </c>
      <c r="H2276" s="94" t="s">
        <v>2796</v>
      </c>
      <c r="I2276" s="79">
        <v>13949.9</v>
      </c>
      <c r="J2276" s="94" t="s">
        <v>2797</v>
      </c>
    </row>
    <row r="2277" spans="2:10" x14ac:dyDescent="0.2">
      <c r="B2277" s="47" t="s">
        <v>9701</v>
      </c>
      <c r="C2277" s="47" t="s">
        <v>9702</v>
      </c>
      <c r="D2277" s="47" t="s">
        <v>9703</v>
      </c>
      <c r="E2277" s="94" t="s">
        <v>32</v>
      </c>
      <c r="F2277" s="47" t="s">
        <v>2836</v>
      </c>
      <c r="G2277" s="94" t="s">
        <v>2837</v>
      </c>
      <c r="H2277" s="94" t="s">
        <v>971</v>
      </c>
      <c r="I2277" s="79">
        <v>15168.05</v>
      </c>
      <c r="J2277" s="94" t="s">
        <v>2797</v>
      </c>
    </row>
    <row r="2278" spans="2:10" x14ac:dyDescent="0.2">
      <c r="B2278" s="47" t="s">
        <v>9704</v>
      </c>
      <c r="C2278" s="47" t="s">
        <v>9705</v>
      </c>
      <c r="D2278" s="47" t="s">
        <v>9706</v>
      </c>
      <c r="E2278" s="94" t="s">
        <v>58</v>
      </c>
      <c r="F2278" s="47" t="s">
        <v>2836</v>
      </c>
      <c r="G2278" s="94" t="s">
        <v>2837</v>
      </c>
      <c r="H2278" s="94" t="s">
        <v>2800</v>
      </c>
      <c r="I2278" s="79">
        <v>12214.7</v>
      </c>
      <c r="J2278" s="94" t="s">
        <v>2797</v>
      </c>
    </row>
    <row r="2279" spans="2:10" x14ac:dyDescent="0.2">
      <c r="B2279" s="47" t="s">
        <v>9707</v>
      </c>
      <c r="C2279" s="47" t="s">
        <v>9708</v>
      </c>
      <c r="D2279" s="47" t="s">
        <v>9709</v>
      </c>
      <c r="E2279" s="94" t="s">
        <v>52</v>
      </c>
      <c r="F2279" s="47" t="s">
        <v>2836</v>
      </c>
      <c r="G2279" s="94" t="s">
        <v>2837</v>
      </c>
      <c r="H2279" s="94" t="s">
        <v>1677</v>
      </c>
      <c r="I2279" s="79">
        <v>11139.8</v>
      </c>
      <c r="J2279" s="94" t="s">
        <v>2797</v>
      </c>
    </row>
    <row r="2280" spans="2:10" x14ac:dyDescent="0.2">
      <c r="B2280" s="47" t="s">
        <v>9710</v>
      </c>
      <c r="C2280" s="47" t="s">
        <v>9711</v>
      </c>
      <c r="D2280" s="47" t="s">
        <v>9712</v>
      </c>
      <c r="E2280" s="94" t="s">
        <v>45</v>
      </c>
      <c r="F2280" s="47" t="s">
        <v>2836</v>
      </c>
      <c r="G2280" s="94" t="s">
        <v>2837</v>
      </c>
      <c r="H2280" s="94" t="s">
        <v>3302</v>
      </c>
      <c r="I2280" s="79">
        <v>7465.2</v>
      </c>
      <c r="J2280" s="94" t="s">
        <v>2797</v>
      </c>
    </row>
    <row r="2281" spans="2:10" x14ac:dyDescent="0.2">
      <c r="B2281" s="47" t="s">
        <v>9713</v>
      </c>
      <c r="C2281" s="47" t="s">
        <v>9714</v>
      </c>
      <c r="D2281" s="47" t="s">
        <v>9715</v>
      </c>
      <c r="E2281" s="94" t="s">
        <v>38</v>
      </c>
      <c r="F2281" s="47" t="s">
        <v>2836</v>
      </c>
      <c r="G2281" s="94" t="s">
        <v>2837</v>
      </c>
      <c r="H2281" s="94" t="s">
        <v>1152</v>
      </c>
      <c r="I2281" s="79">
        <v>9783.7999999999993</v>
      </c>
      <c r="J2281" s="94" t="s">
        <v>2797</v>
      </c>
    </row>
    <row r="2282" spans="2:10" x14ac:dyDescent="0.2">
      <c r="B2282" s="47" t="s">
        <v>9716</v>
      </c>
      <c r="C2282" s="47" t="s">
        <v>9717</v>
      </c>
      <c r="D2282" s="47" t="s">
        <v>9718</v>
      </c>
      <c r="E2282" s="94" t="s">
        <v>65</v>
      </c>
      <c r="F2282" s="47" t="s">
        <v>2836</v>
      </c>
      <c r="G2282" s="94" t="s">
        <v>2837</v>
      </c>
      <c r="H2282" s="94" t="s">
        <v>1504</v>
      </c>
      <c r="I2282" s="79">
        <v>19076.900000000001</v>
      </c>
      <c r="J2282" s="94" t="s">
        <v>2797</v>
      </c>
    </row>
    <row r="2283" spans="2:10" x14ac:dyDescent="0.2">
      <c r="B2283" s="47" t="s">
        <v>9719</v>
      </c>
      <c r="C2283" s="47" t="s">
        <v>9720</v>
      </c>
      <c r="D2283" s="47" t="s">
        <v>9721</v>
      </c>
      <c r="E2283" s="94" t="s">
        <v>49</v>
      </c>
      <c r="F2283" s="47" t="s">
        <v>2836</v>
      </c>
      <c r="G2283" s="94" t="s">
        <v>2851</v>
      </c>
      <c r="H2283" s="94" t="s">
        <v>1293</v>
      </c>
      <c r="I2283" s="79">
        <v>5389.58</v>
      </c>
      <c r="J2283" s="94" t="s">
        <v>2797</v>
      </c>
    </row>
    <row r="2284" spans="2:10" x14ac:dyDescent="0.2">
      <c r="B2284" s="47" t="s">
        <v>9722</v>
      </c>
      <c r="C2284" s="47" t="s">
        <v>9723</v>
      </c>
      <c r="D2284" s="47" t="s">
        <v>9724</v>
      </c>
      <c r="E2284" s="94" t="s">
        <v>47</v>
      </c>
      <c r="F2284" s="47" t="s">
        <v>2836</v>
      </c>
      <c r="G2284" s="94" t="s">
        <v>2851</v>
      </c>
      <c r="H2284" s="94" t="s">
        <v>1589</v>
      </c>
      <c r="I2284" s="79">
        <v>4728</v>
      </c>
      <c r="J2284" s="94" t="s">
        <v>2797</v>
      </c>
    </row>
    <row r="2285" spans="2:10" x14ac:dyDescent="0.2">
      <c r="B2285" s="47" t="s">
        <v>9725</v>
      </c>
      <c r="C2285" s="47" t="s">
        <v>9726</v>
      </c>
      <c r="D2285" s="47" t="s">
        <v>9727</v>
      </c>
      <c r="E2285" s="94" t="s">
        <v>38</v>
      </c>
      <c r="F2285" s="47" t="s">
        <v>2836</v>
      </c>
      <c r="G2285" s="94" t="s">
        <v>2837</v>
      </c>
      <c r="H2285" s="94" t="s">
        <v>9728</v>
      </c>
      <c r="I2285" s="79">
        <v>9796.2999999999993</v>
      </c>
      <c r="J2285" s="94" t="s">
        <v>2797</v>
      </c>
    </row>
    <row r="2286" spans="2:10" x14ac:dyDescent="0.2">
      <c r="B2286" s="47" t="s">
        <v>9729</v>
      </c>
      <c r="C2286" s="47" t="s">
        <v>9730</v>
      </c>
      <c r="D2286" s="47" t="s">
        <v>9731</v>
      </c>
      <c r="E2286" s="94" t="s">
        <v>51</v>
      </c>
      <c r="F2286" s="47" t="s">
        <v>2836</v>
      </c>
      <c r="G2286" s="94" t="s">
        <v>2837</v>
      </c>
      <c r="H2286" s="94" t="s">
        <v>861</v>
      </c>
      <c r="I2286" s="79">
        <v>13454.5</v>
      </c>
      <c r="J2286" s="94" t="s">
        <v>2797</v>
      </c>
    </row>
    <row r="2287" spans="2:10" x14ac:dyDescent="0.2">
      <c r="B2287" s="47" t="s">
        <v>9732</v>
      </c>
      <c r="C2287" s="47" t="s">
        <v>9733</v>
      </c>
      <c r="D2287" s="47" t="s">
        <v>9734</v>
      </c>
      <c r="E2287" s="94" t="s">
        <v>63</v>
      </c>
      <c r="F2287" s="47" t="s">
        <v>2836</v>
      </c>
      <c r="G2287" s="94" t="s">
        <v>2837</v>
      </c>
      <c r="H2287" s="94" t="s">
        <v>2799</v>
      </c>
      <c r="I2287" s="79">
        <v>20493.5</v>
      </c>
      <c r="J2287" s="94" t="s">
        <v>2797</v>
      </c>
    </row>
    <row r="2288" spans="2:10" x14ac:dyDescent="0.2">
      <c r="B2288" s="47" t="s">
        <v>9735</v>
      </c>
      <c r="C2288" s="47" t="s">
        <v>9736</v>
      </c>
      <c r="D2288" s="47" t="s">
        <v>9737</v>
      </c>
      <c r="E2288" s="94" t="s">
        <v>78</v>
      </c>
      <c r="F2288" s="47" t="s">
        <v>2836</v>
      </c>
      <c r="G2288" s="94" t="s">
        <v>2837</v>
      </c>
      <c r="H2288" s="94" t="s">
        <v>1195</v>
      </c>
      <c r="I2288" s="79">
        <v>5980.08</v>
      </c>
      <c r="J2288" s="94" t="s">
        <v>2797</v>
      </c>
    </row>
    <row r="2289" spans="2:10" x14ac:dyDescent="0.2">
      <c r="B2289" s="47" t="s">
        <v>9738</v>
      </c>
      <c r="C2289" s="47" t="s">
        <v>9739</v>
      </c>
      <c r="D2289" s="47" t="s">
        <v>9740</v>
      </c>
      <c r="E2289" s="94" t="s">
        <v>38</v>
      </c>
      <c r="F2289" s="47" t="s">
        <v>2836</v>
      </c>
      <c r="G2289" s="94" t="s">
        <v>2837</v>
      </c>
      <c r="H2289" s="94" t="s">
        <v>1320</v>
      </c>
      <c r="I2289" s="79">
        <v>8705.2000000000007</v>
      </c>
      <c r="J2289" s="94" t="s">
        <v>2797</v>
      </c>
    </row>
    <row r="2290" spans="2:10" x14ac:dyDescent="0.2">
      <c r="B2290" s="47" t="s">
        <v>9741</v>
      </c>
      <c r="C2290" s="47" t="s">
        <v>9742</v>
      </c>
      <c r="D2290" s="47" t="s">
        <v>9743</v>
      </c>
      <c r="E2290" s="94" t="s">
        <v>49</v>
      </c>
      <c r="F2290" s="47" t="s">
        <v>2836</v>
      </c>
      <c r="G2290" s="94" t="s">
        <v>2851</v>
      </c>
      <c r="H2290" s="94" t="s">
        <v>1482</v>
      </c>
      <c r="I2290" s="79">
        <v>5427.08</v>
      </c>
      <c r="J2290" s="94" t="s">
        <v>2797</v>
      </c>
    </row>
    <row r="2291" spans="2:10" x14ac:dyDescent="0.2">
      <c r="B2291" s="47" t="s">
        <v>9744</v>
      </c>
      <c r="C2291" s="47" t="s">
        <v>9745</v>
      </c>
      <c r="D2291" s="47" t="s">
        <v>9746</v>
      </c>
      <c r="E2291" s="94" t="s">
        <v>79</v>
      </c>
      <c r="F2291" s="47" t="s">
        <v>2836</v>
      </c>
      <c r="G2291" s="94" t="s">
        <v>2837</v>
      </c>
      <c r="H2291" s="94" t="s">
        <v>1195</v>
      </c>
      <c r="I2291" s="79">
        <v>8603</v>
      </c>
      <c r="J2291" s="94" t="s">
        <v>2797</v>
      </c>
    </row>
    <row r="2292" spans="2:10" x14ac:dyDescent="0.2">
      <c r="B2292" s="47" t="s">
        <v>9747</v>
      </c>
      <c r="C2292" s="47" t="s">
        <v>9748</v>
      </c>
      <c r="D2292" s="47" t="s">
        <v>9749</v>
      </c>
      <c r="E2292" s="94" t="s">
        <v>45</v>
      </c>
      <c r="F2292" s="47" t="s">
        <v>2836</v>
      </c>
      <c r="G2292" s="94" t="s">
        <v>2837</v>
      </c>
      <c r="H2292" s="94" t="s">
        <v>3655</v>
      </c>
      <c r="I2292" s="79">
        <v>7452.7</v>
      </c>
      <c r="J2292" s="94" t="s">
        <v>2797</v>
      </c>
    </row>
    <row r="2293" spans="2:10" x14ac:dyDescent="0.2">
      <c r="B2293" s="47" t="s">
        <v>9750</v>
      </c>
      <c r="C2293" s="47" t="s">
        <v>9751</v>
      </c>
      <c r="D2293" s="47" t="s">
        <v>9752</v>
      </c>
      <c r="E2293" s="94" t="s">
        <v>32</v>
      </c>
      <c r="F2293" s="47" t="s">
        <v>2836</v>
      </c>
      <c r="G2293" s="94" t="s">
        <v>2837</v>
      </c>
      <c r="H2293" s="94" t="s">
        <v>741</v>
      </c>
      <c r="I2293" s="79">
        <v>15427.23</v>
      </c>
      <c r="J2293" s="94" t="s">
        <v>2797</v>
      </c>
    </row>
    <row r="2294" spans="2:10" x14ac:dyDescent="0.2">
      <c r="B2294" s="47" t="s">
        <v>9753</v>
      </c>
      <c r="C2294" s="47" t="s">
        <v>9754</v>
      </c>
      <c r="D2294" s="47" t="s">
        <v>9755</v>
      </c>
      <c r="E2294" s="94" t="s">
        <v>23</v>
      </c>
      <c r="F2294" s="47" t="s">
        <v>2836</v>
      </c>
      <c r="G2294" s="94" t="s">
        <v>2837</v>
      </c>
      <c r="H2294" s="94" t="s">
        <v>1589</v>
      </c>
      <c r="I2294" s="79">
        <v>8835</v>
      </c>
      <c r="J2294" s="94" t="s">
        <v>2797</v>
      </c>
    </row>
    <row r="2295" spans="2:10" x14ac:dyDescent="0.2">
      <c r="B2295" s="47" t="s">
        <v>9756</v>
      </c>
      <c r="C2295" s="47" t="s">
        <v>9757</v>
      </c>
      <c r="D2295" s="47" t="s">
        <v>9758</v>
      </c>
      <c r="E2295" s="94" t="s">
        <v>62</v>
      </c>
      <c r="F2295" s="47" t="s">
        <v>2836</v>
      </c>
      <c r="G2295" s="94" t="s">
        <v>2837</v>
      </c>
      <c r="H2295" s="94" t="s">
        <v>789</v>
      </c>
      <c r="I2295" s="79">
        <v>5757.7</v>
      </c>
      <c r="J2295" s="94" t="s">
        <v>2797</v>
      </c>
    </row>
    <row r="2296" spans="2:10" x14ac:dyDescent="0.2">
      <c r="B2296" s="47" t="s">
        <v>9759</v>
      </c>
      <c r="C2296" s="47" t="s">
        <v>9760</v>
      </c>
      <c r="D2296" s="47" t="s">
        <v>9761</v>
      </c>
      <c r="E2296" s="94" t="s">
        <v>51</v>
      </c>
      <c r="F2296" s="47" t="s">
        <v>2836</v>
      </c>
      <c r="G2296" s="94" t="s">
        <v>2837</v>
      </c>
      <c r="H2296" s="94" t="s">
        <v>861</v>
      </c>
      <c r="I2296" s="79">
        <v>14085.65</v>
      </c>
      <c r="J2296" s="94" t="s">
        <v>2797</v>
      </c>
    </row>
    <row r="2297" spans="2:10" x14ac:dyDescent="0.2">
      <c r="B2297" s="47" t="s">
        <v>9762</v>
      </c>
      <c r="C2297" s="47" t="s">
        <v>9763</v>
      </c>
      <c r="D2297" s="47" t="s">
        <v>9764</v>
      </c>
      <c r="E2297" s="94" t="s">
        <v>47</v>
      </c>
      <c r="F2297" s="47" t="s">
        <v>2836</v>
      </c>
      <c r="G2297" s="94" t="s">
        <v>2851</v>
      </c>
      <c r="H2297" s="94" t="s">
        <v>1152</v>
      </c>
      <c r="I2297" s="79">
        <v>4967.25</v>
      </c>
      <c r="J2297" s="94" t="s">
        <v>2797</v>
      </c>
    </row>
    <row r="2298" spans="2:10" x14ac:dyDescent="0.2">
      <c r="B2298" s="47" t="s">
        <v>9765</v>
      </c>
      <c r="C2298" s="47" t="s">
        <v>9766</v>
      </c>
      <c r="D2298" s="47" t="s">
        <v>9767</v>
      </c>
      <c r="E2298" s="94" t="s">
        <v>65</v>
      </c>
      <c r="F2298" s="47" t="s">
        <v>2836</v>
      </c>
      <c r="G2298" s="94" t="s">
        <v>2851</v>
      </c>
      <c r="H2298" s="94" t="s">
        <v>2796</v>
      </c>
      <c r="I2298" s="79">
        <v>13974.7</v>
      </c>
      <c r="J2298" s="94" t="s">
        <v>2797</v>
      </c>
    </row>
    <row r="2299" spans="2:10" x14ac:dyDescent="0.2">
      <c r="B2299" s="47" t="s">
        <v>9768</v>
      </c>
      <c r="C2299" s="47" t="s">
        <v>9769</v>
      </c>
      <c r="D2299" s="47" t="s">
        <v>9770</v>
      </c>
      <c r="E2299" s="94" t="s">
        <v>38</v>
      </c>
      <c r="F2299" s="47" t="s">
        <v>2836</v>
      </c>
      <c r="G2299" s="94" t="s">
        <v>2837</v>
      </c>
      <c r="H2299" s="94" t="s">
        <v>826</v>
      </c>
      <c r="I2299" s="79">
        <v>10144.16</v>
      </c>
      <c r="J2299" s="94" t="s">
        <v>2797</v>
      </c>
    </row>
    <row r="2300" spans="2:10" x14ac:dyDescent="0.2">
      <c r="B2300" s="47" t="s">
        <v>9771</v>
      </c>
      <c r="C2300" s="47" t="s">
        <v>9772</v>
      </c>
      <c r="D2300" s="47" t="s">
        <v>9773</v>
      </c>
      <c r="E2300" s="94" t="s">
        <v>78</v>
      </c>
      <c r="F2300" s="47" t="s">
        <v>2836</v>
      </c>
      <c r="G2300" s="94" t="s">
        <v>2837</v>
      </c>
      <c r="H2300" s="94" t="s">
        <v>1195</v>
      </c>
      <c r="I2300" s="79">
        <v>5980.08</v>
      </c>
      <c r="J2300" s="94" t="s">
        <v>2797</v>
      </c>
    </row>
    <row r="2301" spans="2:10" x14ac:dyDescent="0.2">
      <c r="B2301" s="47" t="s">
        <v>9774</v>
      </c>
      <c r="C2301" s="47" t="s">
        <v>9775</v>
      </c>
      <c r="D2301" s="47" t="s">
        <v>9776</v>
      </c>
      <c r="E2301" s="94" t="s">
        <v>65</v>
      </c>
      <c r="F2301" s="47" t="s">
        <v>2836</v>
      </c>
      <c r="G2301" s="94" t="s">
        <v>2837</v>
      </c>
      <c r="H2301" s="94" t="s">
        <v>971</v>
      </c>
      <c r="I2301" s="79">
        <v>19494.13</v>
      </c>
      <c r="J2301" s="94" t="s">
        <v>2797</v>
      </c>
    </row>
    <row r="2302" spans="2:10" x14ac:dyDescent="0.2">
      <c r="B2302" s="47" t="s">
        <v>9777</v>
      </c>
      <c r="C2302" s="47" t="s">
        <v>9778</v>
      </c>
      <c r="D2302" s="47" t="s">
        <v>9779</v>
      </c>
      <c r="E2302" s="94" t="s">
        <v>447</v>
      </c>
      <c r="F2302" s="47" t="s">
        <v>2836</v>
      </c>
      <c r="G2302" s="94" t="s">
        <v>2837</v>
      </c>
      <c r="H2302" s="94" t="s">
        <v>1192</v>
      </c>
      <c r="I2302" s="79">
        <v>15067.65</v>
      </c>
      <c r="J2302" s="94" t="s">
        <v>2797</v>
      </c>
    </row>
    <row r="2303" spans="2:10" x14ac:dyDescent="0.2">
      <c r="B2303" s="47" t="s">
        <v>9780</v>
      </c>
      <c r="C2303" s="47" t="s">
        <v>9781</v>
      </c>
      <c r="D2303" s="47" t="s">
        <v>9782</v>
      </c>
      <c r="E2303" s="94" t="s">
        <v>56</v>
      </c>
      <c r="F2303" s="47" t="s">
        <v>2836</v>
      </c>
      <c r="G2303" s="94" t="s">
        <v>2851</v>
      </c>
      <c r="H2303" s="94" t="s">
        <v>1036</v>
      </c>
      <c r="I2303" s="79">
        <v>5152.6499999999996</v>
      </c>
      <c r="J2303" s="94" t="s">
        <v>2797</v>
      </c>
    </row>
    <row r="2304" spans="2:10" x14ac:dyDescent="0.2">
      <c r="B2304" s="47" t="s">
        <v>9783</v>
      </c>
      <c r="C2304" s="47" t="s">
        <v>9784</v>
      </c>
      <c r="D2304" s="47" t="s">
        <v>9785</v>
      </c>
      <c r="E2304" s="94" t="s">
        <v>45</v>
      </c>
      <c r="F2304" s="47" t="s">
        <v>2836</v>
      </c>
      <c r="G2304" s="94" t="s">
        <v>2837</v>
      </c>
      <c r="H2304" s="94" t="s">
        <v>1079</v>
      </c>
      <c r="I2304" s="79">
        <v>7402.7</v>
      </c>
      <c r="J2304" s="94" t="s">
        <v>2797</v>
      </c>
    </row>
    <row r="2305" spans="2:10" x14ac:dyDescent="0.2">
      <c r="B2305" s="47" t="s">
        <v>9786</v>
      </c>
      <c r="C2305" s="47" t="s">
        <v>9787</v>
      </c>
      <c r="D2305" s="47" t="s">
        <v>9788</v>
      </c>
      <c r="E2305" s="94" t="s">
        <v>75</v>
      </c>
      <c r="F2305" s="47" t="s">
        <v>2836</v>
      </c>
      <c r="G2305" s="94" t="s">
        <v>2837</v>
      </c>
      <c r="H2305" s="94" t="s">
        <v>1677</v>
      </c>
      <c r="I2305" s="79">
        <v>5499.25</v>
      </c>
      <c r="J2305" s="94" t="s">
        <v>2797</v>
      </c>
    </row>
    <row r="2306" spans="2:10" x14ac:dyDescent="0.2">
      <c r="B2306" s="47" t="s">
        <v>9789</v>
      </c>
      <c r="C2306" s="47" t="s">
        <v>9790</v>
      </c>
      <c r="D2306" s="47" t="s">
        <v>9791</v>
      </c>
      <c r="E2306" s="94" t="s">
        <v>43</v>
      </c>
      <c r="F2306" s="47" t="s">
        <v>2836</v>
      </c>
      <c r="G2306" s="94" t="s">
        <v>2837</v>
      </c>
      <c r="H2306" s="94" t="s">
        <v>1152</v>
      </c>
      <c r="I2306" s="79">
        <v>20107.3</v>
      </c>
      <c r="J2306" s="94" t="s">
        <v>2797</v>
      </c>
    </row>
    <row r="2307" spans="2:10" x14ac:dyDescent="0.2">
      <c r="B2307" s="47" t="s">
        <v>9792</v>
      </c>
      <c r="C2307" s="47" t="s">
        <v>9793</v>
      </c>
      <c r="D2307" s="47" t="s">
        <v>9794</v>
      </c>
      <c r="E2307" s="94" t="s">
        <v>32</v>
      </c>
      <c r="F2307" s="47" t="s">
        <v>2836</v>
      </c>
      <c r="G2307" s="94" t="s">
        <v>2837</v>
      </c>
      <c r="H2307" s="94" t="s">
        <v>1627</v>
      </c>
      <c r="I2307" s="79">
        <v>13778.2</v>
      </c>
      <c r="J2307" s="94" t="s">
        <v>2797</v>
      </c>
    </row>
    <row r="2308" spans="2:10" x14ac:dyDescent="0.2">
      <c r="B2308" s="47" t="s">
        <v>9795</v>
      </c>
      <c r="C2308" s="47" t="s">
        <v>9796</v>
      </c>
      <c r="D2308" s="47" t="s">
        <v>9797</v>
      </c>
      <c r="E2308" s="94" t="s">
        <v>57</v>
      </c>
      <c r="F2308" s="47" t="s">
        <v>2836</v>
      </c>
      <c r="G2308" s="94" t="s">
        <v>2837</v>
      </c>
      <c r="H2308" s="94" t="s">
        <v>741</v>
      </c>
      <c r="I2308" s="79">
        <v>8642.2000000000007</v>
      </c>
      <c r="J2308" s="94" t="s">
        <v>2797</v>
      </c>
    </row>
    <row r="2309" spans="2:10" x14ac:dyDescent="0.2">
      <c r="B2309" s="47" t="s">
        <v>9798</v>
      </c>
      <c r="C2309" s="47" t="s">
        <v>9799</v>
      </c>
      <c r="D2309" s="47" t="s">
        <v>9800</v>
      </c>
      <c r="E2309" s="94" t="s">
        <v>43</v>
      </c>
      <c r="F2309" s="47" t="s">
        <v>2836</v>
      </c>
      <c r="G2309" s="94" t="s">
        <v>2837</v>
      </c>
      <c r="H2309" s="94" t="s">
        <v>1320</v>
      </c>
      <c r="I2309" s="79">
        <v>18601.87</v>
      </c>
      <c r="J2309" s="94" t="s">
        <v>2797</v>
      </c>
    </row>
    <row r="2310" spans="2:10" x14ac:dyDescent="0.2">
      <c r="B2310" s="47" t="s">
        <v>9801</v>
      </c>
      <c r="C2310" s="47" t="s">
        <v>9802</v>
      </c>
      <c r="D2310" s="47" t="s">
        <v>9803</v>
      </c>
      <c r="E2310" s="94" t="s">
        <v>56</v>
      </c>
      <c r="F2310" s="47" t="s">
        <v>2836</v>
      </c>
      <c r="G2310" s="94" t="s">
        <v>2851</v>
      </c>
      <c r="H2310" s="94" t="s">
        <v>1195</v>
      </c>
      <c r="I2310" s="79">
        <v>4702</v>
      </c>
      <c r="J2310" s="94" t="s">
        <v>2797</v>
      </c>
    </row>
    <row r="2311" spans="2:10" x14ac:dyDescent="0.2">
      <c r="B2311" s="47" t="s">
        <v>9804</v>
      </c>
      <c r="C2311" s="47" t="s">
        <v>9805</v>
      </c>
      <c r="D2311" s="47" t="s">
        <v>9806</v>
      </c>
      <c r="E2311" s="94" t="s">
        <v>30</v>
      </c>
      <c r="F2311" s="47" t="s">
        <v>2836</v>
      </c>
      <c r="G2311" s="94" t="s">
        <v>2837</v>
      </c>
      <c r="H2311" s="94" t="s">
        <v>883</v>
      </c>
      <c r="I2311" s="79">
        <v>6076</v>
      </c>
      <c r="J2311" s="94" t="s">
        <v>2797</v>
      </c>
    </row>
    <row r="2312" spans="2:10" x14ac:dyDescent="0.2">
      <c r="B2312" s="47" t="s">
        <v>9807</v>
      </c>
      <c r="C2312" s="47" t="s">
        <v>9808</v>
      </c>
      <c r="D2312" s="47" t="s">
        <v>9809</v>
      </c>
      <c r="E2312" s="94" t="s">
        <v>64</v>
      </c>
      <c r="F2312" s="47" t="s">
        <v>2836</v>
      </c>
      <c r="G2312" s="94" t="s">
        <v>2837</v>
      </c>
      <c r="H2312" s="94" t="s">
        <v>1018</v>
      </c>
      <c r="I2312" s="79">
        <v>9621.6</v>
      </c>
      <c r="J2312" s="94" t="s">
        <v>2797</v>
      </c>
    </row>
    <row r="2313" spans="2:10" x14ac:dyDescent="0.2">
      <c r="B2313" s="47" t="s">
        <v>9810</v>
      </c>
      <c r="C2313" s="47" t="s">
        <v>9811</v>
      </c>
      <c r="D2313" s="47" t="s">
        <v>9812</v>
      </c>
      <c r="E2313" s="94" t="s">
        <v>74</v>
      </c>
      <c r="F2313" s="47" t="s">
        <v>2836</v>
      </c>
      <c r="G2313" s="94" t="s">
        <v>2837</v>
      </c>
      <c r="H2313" s="94" t="s">
        <v>5581</v>
      </c>
      <c r="I2313" s="79">
        <v>16471.2</v>
      </c>
      <c r="J2313" s="94" t="s">
        <v>2797</v>
      </c>
    </row>
    <row r="2314" spans="2:10" x14ac:dyDescent="0.2">
      <c r="B2314" s="47" t="s">
        <v>9813</v>
      </c>
      <c r="C2314" s="47" t="s">
        <v>9814</v>
      </c>
      <c r="D2314" s="47" t="s">
        <v>9815</v>
      </c>
      <c r="E2314" s="94" t="s">
        <v>38</v>
      </c>
      <c r="F2314" s="47" t="s">
        <v>2836</v>
      </c>
      <c r="G2314" s="94" t="s">
        <v>2837</v>
      </c>
      <c r="H2314" s="94" t="s">
        <v>789</v>
      </c>
      <c r="I2314" s="79">
        <v>10268.1</v>
      </c>
      <c r="J2314" s="94" t="s">
        <v>2797</v>
      </c>
    </row>
    <row r="2315" spans="2:10" x14ac:dyDescent="0.2">
      <c r="B2315" s="47" t="s">
        <v>9816</v>
      </c>
      <c r="C2315" s="47" t="s">
        <v>9817</v>
      </c>
      <c r="D2315" s="47" t="s">
        <v>9818</v>
      </c>
      <c r="E2315" s="94" t="s">
        <v>72</v>
      </c>
      <c r="F2315" s="47" t="s">
        <v>2836</v>
      </c>
      <c r="G2315" s="94" t="s">
        <v>2837</v>
      </c>
      <c r="H2315" s="94" t="s">
        <v>1334</v>
      </c>
      <c r="I2315" s="79">
        <v>8499</v>
      </c>
      <c r="J2315" s="94" t="s">
        <v>2797</v>
      </c>
    </row>
    <row r="2316" spans="2:10" x14ac:dyDescent="0.2">
      <c r="B2316" s="47" t="s">
        <v>9819</v>
      </c>
      <c r="C2316" s="47" t="s">
        <v>9820</v>
      </c>
      <c r="D2316" s="47" t="s">
        <v>9821</v>
      </c>
      <c r="E2316" s="94" t="s">
        <v>37</v>
      </c>
      <c r="F2316" s="47" t="s">
        <v>2836</v>
      </c>
      <c r="G2316" s="94" t="s">
        <v>2837</v>
      </c>
      <c r="H2316" s="94" t="s">
        <v>1482</v>
      </c>
      <c r="I2316" s="79">
        <v>12900.3</v>
      </c>
      <c r="J2316" s="94" t="s">
        <v>2797</v>
      </c>
    </row>
    <row r="2317" spans="2:10" x14ac:dyDescent="0.2">
      <c r="B2317" s="47" t="s">
        <v>9822</v>
      </c>
      <c r="C2317" s="47" t="s">
        <v>9823</v>
      </c>
      <c r="D2317" s="47" t="s">
        <v>9824</v>
      </c>
      <c r="E2317" s="94" t="s">
        <v>70</v>
      </c>
      <c r="F2317" s="47" t="s">
        <v>2836</v>
      </c>
      <c r="G2317" s="94" t="s">
        <v>2837</v>
      </c>
      <c r="H2317" s="94" t="s">
        <v>1195</v>
      </c>
      <c r="I2317" s="79">
        <v>13130</v>
      </c>
      <c r="J2317" s="94" t="s">
        <v>2797</v>
      </c>
    </row>
    <row r="2318" spans="2:10" x14ac:dyDescent="0.2">
      <c r="B2318" s="47" t="s">
        <v>9825</v>
      </c>
      <c r="C2318" s="47" t="s">
        <v>9826</v>
      </c>
      <c r="D2318" s="47" t="s">
        <v>9827</v>
      </c>
      <c r="E2318" s="94" t="s">
        <v>74</v>
      </c>
      <c r="F2318" s="47" t="s">
        <v>2836</v>
      </c>
      <c r="G2318" s="94" t="s">
        <v>2837</v>
      </c>
      <c r="H2318" s="94" t="s">
        <v>1504</v>
      </c>
      <c r="I2318" s="79">
        <v>16471.2</v>
      </c>
      <c r="J2318" s="94" t="s">
        <v>2797</v>
      </c>
    </row>
    <row r="2319" spans="2:10" x14ac:dyDescent="0.2">
      <c r="B2319" s="47" t="s">
        <v>9828</v>
      </c>
      <c r="C2319" s="47" t="s">
        <v>9829</v>
      </c>
      <c r="D2319" s="47" t="s">
        <v>9830</v>
      </c>
      <c r="E2319" s="94" t="s">
        <v>58</v>
      </c>
      <c r="F2319" s="47" t="s">
        <v>2836</v>
      </c>
      <c r="G2319" s="94" t="s">
        <v>2837</v>
      </c>
      <c r="H2319" s="94" t="s">
        <v>1320</v>
      </c>
      <c r="I2319" s="79">
        <v>12439.44</v>
      </c>
      <c r="J2319" s="94" t="s">
        <v>2797</v>
      </c>
    </row>
    <row r="2320" spans="2:10" x14ac:dyDescent="0.2">
      <c r="B2320" s="47" t="s">
        <v>9831</v>
      </c>
      <c r="C2320" s="47" t="s">
        <v>9832</v>
      </c>
      <c r="D2320" s="47" t="s">
        <v>9833</v>
      </c>
      <c r="E2320" s="94" t="s">
        <v>38</v>
      </c>
      <c r="F2320" s="47" t="s">
        <v>2836</v>
      </c>
      <c r="G2320" s="94" t="s">
        <v>2837</v>
      </c>
      <c r="H2320" s="94" t="s">
        <v>1589</v>
      </c>
      <c r="I2320" s="79">
        <v>8952.76</v>
      </c>
      <c r="J2320" s="94" t="s">
        <v>2797</v>
      </c>
    </row>
    <row r="2321" spans="2:10" x14ac:dyDescent="0.2">
      <c r="B2321" s="47" t="s">
        <v>9834</v>
      </c>
      <c r="C2321" s="47" t="s">
        <v>9835</v>
      </c>
      <c r="D2321" s="47" t="s">
        <v>9836</v>
      </c>
      <c r="E2321" s="94" t="s">
        <v>133</v>
      </c>
      <c r="F2321" s="47" t="s">
        <v>2836</v>
      </c>
      <c r="G2321" s="94" t="s">
        <v>2837</v>
      </c>
      <c r="H2321" s="94" t="s">
        <v>1334</v>
      </c>
      <c r="I2321" s="79">
        <v>6182.59</v>
      </c>
      <c r="J2321" s="94" t="s">
        <v>2797</v>
      </c>
    </row>
    <row r="2322" spans="2:10" x14ac:dyDescent="0.2">
      <c r="B2322" s="47" t="s">
        <v>9837</v>
      </c>
      <c r="C2322" s="47" t="s">
        <v>9838</v>
      </c>
      <c r="D2322" s="47" t="s">
        <v>9839</v>
      </c>
      <c r="E2322" s="94" t="s">
        <v>56</v>
      </c>
      <c r="F2322" s="47" t="s">
        <v>2836</v>
      </c>
      <c r="G2322" s="94" t="s">
        <v>2851</v>
      </c>
      <c r="H2322" s="94" t="s">
        <v>773</v>
      </c>
      <c r="I2322" s="79">
        <v>6436.65</v>
      </c>
      <c r="J2322" s="94" t="s">
        <v>2797</v>
      </c>
    </row>
    <row r="2323" spans="2:10" x14ac:dyDescent="0.2">
      <c r="B2323" s="47" t="s">
        <v>9840</v>
      </c>
      <c r="C2323" s="47" t="s">
        <v>9841</v>
      </c>
      <c r="D2323" s="47" t="s">
        <v>9842</v>
      </c>
      <c r="E2323" s="94" t="s">
        <v>52</v>
      </c>
      <c r="F2323" s="47" t="s">
        <v>2836</v>
      </c>
      <c r="G2323" s="94" t="s">
        <v>2837</v>
      </c>
      <c r="H2323" s="94" t="s">
        <v>1320</v>
      </c>
      <c r="I2323" s="79">
        <v>11410.7</v>
      </c>
      <c r="J2323" s="94" t="s">
        <v>2797</v>
      </c>
    </row>
    <row r="2324" spans="2:10" x14ac:dyDescent="0.2">
      <c r="B2324" s="47" t="s">
        <v>9843</v>
      </c>
      <c r="C2324" s="47" t="s">
        <v>9844</v>
      </c>
      <c r="D2324" s="47" t="s">
        <v>9845</v>
      </c>
      <c r="E2324" s="94" t="s">
        <v>65</v>
      </c>
      <c r="F2324" s="47" t="s">
        <v>2836</v>
      </c>
      <c r="G2324" s="94" t="s">
        <v>2837</v>
      </c>
      <c r="H2324" s="94" t="s">
        <v>1589</v>
      </c>
      <c r="I2324" s="79">
        <v>17773.16</v>
      </c>
      <c r="J2324" s="94" t="s">
        <v>2797</v>
      </c>
    </row>
    <row r="2325" spans="2:10" x14ac:dyDescent="0.2">
      <c r="B2325" s="47" t="s">
        <v>9846</v>
      </c>
      <c r="C2325" s="47" t="s">
        <v>9847</v>
      </c>
      <c r="D2325" s="47" t="s">
        <v>9848</v>
      </c>
      <c r="E2325" s="94" t="s">
        <v>446</v>
      </c>
      <c r="F2325" s="47" t="s">
        <v>2836</v>
      </c>
      <c r="G2325" s="94" t="s">
        <v>2837</v>
      </c>
      <c r="H2325" s="94" t="s">
        <v>2799</v>
      </c>
      <c r="I2325" s="79">
        <v>7123.2</v>
      </c>
      <c r="J2325" s="94" t="s">
        <v>2797</v>
      </c>
    </row>
    <row r="2326" spans="2:10" x14ac:dyDescent="0.2">
      <c r="B2326" s="47" t="s">
        <v>9849</v>
      </c>
      <c r="C2326" s="47" t="s">
        <v>9850</v>
      </c>
      <c r="D2326" s="47" t="s">
        <v>9851</v>
      </c>
      <c r="E2326" s="94" t="s">
        <v>65</v>
      </c>
      <c r="F2326" s="47" t="s">
        <v>2836</v>
      </c>
      <c r="G2326" s="94" t="s">
        <v>2837</v>
      </c>
      <c r="H2326" s="94" t="s">
        <v>1036</v>
      </c>
      <c r="I2326" s="79">
        <v>19114.400000000001</v>
      </c>
      <c r="J2326" s="94" t="s">
        <v>2797</v>
      </c>
    </row>
    <row r="2327" spans="2:10" x14ac:dyDescent="0.2">
      <c r="B2327" s="47" t="s">
        <v>9852</v>
      </c>
      <c r="C2327" s="47" t="s">
        <v>9853</v>
      </c>
      <c r="D2327" s="47" t="s">
        <v>9854</v>
      </c>
      <c r="E2327" s="94" t="s">
        <v>51</v>
      </c>
      <c r="F2327" s="47" t="s">
        <v>2836</v>
      </c>
      <c r="G2327" s="94" t="s">
        <v>2837</v>
      </c>
      <c r="H2327" s="94" t="s">
        <v>971</v>
      </c>
      <c r="I2327" s="79">
        <v>16058.85</v>
      </c>
      <c r="J2327" s="94" t="s">
        <v>2797</v>
      </c>
    </row>
    <row r="2328" spans="2:10" x14ac:dyDescent="0.2">
      <c r="B2328" s="47" t="s">
        <v>9855</v>
      </c>
      <c r="C2328" s="47" t="s">
        <v>9856</v>
      </c>
      <c r="D2328" s="47" t="s">
        <v>9857</v>
      </c>
      <c r="E2328" s="94" t="s">
        <v>78</v>
      </c>
      <c r="F2328" s="47" t="s">
        <v>2836</v>
      </c>
      <c r="G2328" s="94" t="s">
        <v>2837</v>
      </c>
      <c r="H2328" s="94" t="s">
        <v>1195</v>
      </c>
      <c r="I2328" s="79">
        <v>5980.08</v>
      </c>
      <c r="J2328" s="94" t="s">
        <v>2797</v>
      </c>
    </row>
    <row r="2329" spans="2:10" x14ac:dyDescent="0.2">
      <c r="B2329" s="47" t="s">
        <v>9858</v>
      </c>
      <c r="C2329" s="47" t="s">
        <v>9859</v>
      </c>
      <c r="D2329" s="47" t="s">
        <v>9860</v>
      </c>
      <c r="E2329" s="94" t="s">
        <v>451</v>
      </c>
      <c r="F2329" s="47" t="s">
        <v>2836</v>
      </c>
      <c r="G2329" s="94" t="s">
        <v>2851</v>
      </c>
      <c r="H2329" s="94" t="s">
        <v>741</v>
      </c>
      <c r="I2329" s="79">
        <v>6213.62</v>
      </c>
      <c r="J2329" s="94" t="s">
        <v>2797</v>
      </c>
    </row>
    <row r="2330" spans="2:10" x14ac:dyDescent="0.2">
      <c r="B2330" s="47" t="s">
        <v>9861</v>
      </c>
      <c r="C2330" s="47" t="s">
        <v>9862</v>
      </c>
      <c r="D2330" s="47" t="s">
        <v>9863</v>
      </c>
      <c r="E2330" s="94" t="s">
        <v>64</v>
      </c>
      <c r="F2330" s="47" t="s">
        <v>2836</v>
      </c>
      <c r="G2330" s="94" t="s">
        <v>2837</v>
      </c>
      <c r="H2330" s="94" t="s">
        <v>1589</v>
      </c>
      <c r="I2330" s="79">
        <v>9621.6</v>
      </c>
      <c r="J2330" s="94" t="s">
        <v>2797</v>
      </c>
    </row>
    <row r="2331" spans="2:10" x14ac:dyDescent="0.2">
      <c r="B2331" s="47" t="s">
        <v>9864</v>
      </c>
      <c r="C2331" s="47" t="s">
        <v>9865</v>
      </c>
      <c r="D2331" s="47" t="s">
        <v>9866</v>
      </c>
      <c r="E2331" s="94" t="s">
        <v>52</v>
      </c>
      <c r="F2331" s="47" t="s">
        <v>2836</v>
      </c>
      <c r="G2331" s="94" t="s">
        <v>2837</v>
      </c>
      <c r="H2331" s="94" t="s">
        <v>4594</v>
      </c>
      <c r="I2331" s="79">
        <v>11730</v>
      </c>
      <c r="J2331" s="94" t="s">
        <v>2797</v>
      </c>
    </row>
    <row r="2332" spans="2:10" x14ac:dyDescent="0.2">
      <c r="B2332" s="47" t="s">
        <v>9867</v>
      </c>
      <c r="C2332" s="47" t="s">
        <v>9868</v>
      </c>
      <c r="D2332" s="47" t="s">
        <v>9869</v>
      </c>
      <c r="E2332" s="94" t="s">
        <v>51</v>
      </c>
      <c r="F2332" s="47" t="s">
        <v>2836</v>
      </c>
      <c r="G2332" s="94" t="s">
        <v>2837</v>
      </c>
      <c r="H2332" s="94" t="s">
        <v>741</v>
      </c>
      <c r="I2332" s="79">
        <v>15709.8</v>
      </c>
      <c r="J2332" s="94" t="s">
        <v>2797</v>
      </c>
    </row>
    <row r="2333" spans="2:10" x14ac:dyDescent="0.2">
      <c r="B2333" s="47" t="s">
        <v>9870</v>
      </c>
      <c r="C2333" s="47" t="s">
        <v>9871</v>
      </c>
      <c r="D2333" s="47" t="s">
        <v>9872</v>
      </c>
      <c r="E2333" s="94" t="s">
        <v>50</v>
      </c>
      <c r="F2333" s="47" t="s">
        <v>2836</v>
      </c>
      <c r="G2333" s="94" t="s">
        <v>2851</v>
      </c>
      <c r="H2333" s="94" t="s">
        <v>1195</v>
      </c>
      <c r="I2333" s="79">
        <v>4990</v>
      </c>
      <c r="J2333" s="94" t="s">
        <v>2797</v>
      </c>
    </row>
    <row r="2334" spans="2:10" x14ac:dyDescent="0.2">
      <c r="B2334" s="47" t="s">
        <v>9873</v>
      </c>
      <c r="C2334" s="47" t="s">
        <v>9874</v>
      </c>
      <c r="D2334" s="47" t="s">
        <v>9875</v>
      </c>
      <c r="E2334" s="94" t="s">
        <v>51</v>
      </c>
      <c r="F2334" s="47" t="s">
        <v>2836</v>
      </c>
      <c r="G2334" s="94" t="s">
        <v>2837</v>
      </c>
      <c r="H2334" s="94" t="s">
        <v>1036</v>
      </c>
      <c r="I2334" s="79">
        <v>15477.1</v>
      </c>
      <c r="J2334" s="94" t="s">
        <v>2797</v>
      </c>
    </row>
    <row r="2335" spans="2:10" x14ac:dyDescent="0.2">
      <c r="B2335" s="47" t="s">
        <v>9876</v>
      </c>
      <c r="C2335" s="47" t="s">
        <v>9877</v>
      </c>
      <c r="D2335" s="47" t="s">
        <v>9878</v>
      </c>
      <c r="E2335" s="94" t="s">
        <v>49</v>
      </c>
      <c r="F2335" s="47" t="s">
        <v>2836</v>
      </c>
      <c r="G2335" s="94" t="s">
        <v>2851</v>
      </c>
      <c r="H2335" s="94" t="s">
        <v>741</v>
      </c>
      <c r="I2335" s="79">
        <v>5845.33</v>
      </c>
      <c r="J2335" s="94" t="s">
        <v>2797</v>
      </c>
    </row>
    <row r="2336" spans="2:10" x14ac:dyDescent="0.2">
      <c r="B2336" s="47" t="s">
        <v>9879</v>
      </c>
      <c r="C2336" s="47" t="s">
        <v>9880</v>
      </c>
      <c r="D2336" s="47" t="s">
        <v>9881</v>
      </c>
      <c r="E2336" s="94" t="s">
        <v>140</v>
      </c>
      <c r="F2336" s="47" t="s">
        <v>2836</v>
      </c>
      <c r="G2336" s="94" t="s">
        <v>2837</v>
      </c>
      <c r="H2336" s="94" t="s">
        <v>1293</v>
      </c>
      <c r="I2336" s="79">
        <v>14029.4</v>
      </c>
      <c r="J2336" s="94" t="s">
        <v>2797</v>
      </c>
    </row>
    <row r="2337" spans="2:10" x14ac:dyDescent="0.2">
      <c r="B2337" s="47" t="s">
        <v>9882</v>
      </c>
      <c r="C2337" s="47" t="s">
        <v>9883</v>
      </c>
      <c r="D2337" s="47" t="s">
        <v>9884</v>
      </c>
      <c r="E2337" s="94" t="s">
        <v>11</v>
      </c>
      <c r="F2337" s="47" t="s">
        <v>2836</v>
      </c>
      <c r="G2337" s="94" t="s">
        <v>2837</v>
      </c>
      <c r="H2337" s="94" t="s">
        <v>2880</v>
      </c>
      <c r="I2337" s="79">
        <v>12912.8</v>
      </c>
      <c r="J2337" s="94" t="s">
        <v>2797</v>
      </c>
    </row>
    <row r="2338" spans="2:10" x14ac:dyDescent="0.2">
      <c r="B2338" s="47" t="s">
        <v>9885</v>
      </c>
      <c r="C2338" s="47" t="s">
        <v>9886</v>
      </c>
      <c r="D2338" s="47" t="s">
        <v>9887</v>
      </c>
      <c r="E2338" s="94" t="s">
        <v>83</v>
      </c>
      <c r="F2338" s="47" t="s">
        <v>2836</v>
      </c>
      <c r="G2338" s="94" t="s">
        <v>2837</v>
      </c>
      <c r="H2338" s="94" t="s">
        <v>1195</v>
      </c>
      <c r="I2338" s="79">
        <v>13408.5</v>
      </c>
      <c r="J2338" s="94" t="s">
        <v>2797</v>
      </c>
    </row>
    <row r="2339" spans="2:10" x14ac:dyDescent="0.2">
      <c r="B2339" s="47" t="s">
        <v>9888</v>
      </c>
      <c r="C2339" s="47" t="s">
        <v>9889</v>
      </c>
      <c r="D2339" s="47" t="s">
        <v>9890</v>
      </c>
      <c r="E2339" s="94" t="s">
        <v>37</v>
      </c>
      <c r="F2339" s="47" t="s">
        <v>2836</v>
      </c>
      <c r="G2339" s="94" t="s">
        <v>2837</v>
      </c>
      <c r="H2339" s="94" t="s">
        <v>2908</v>
      </c>
      <c r="I2339" s="79">
        <v>12925.3</v>
      </c>
      <c r="J2339" s="94" t="s">
        <v>2797</v>
      </c>
    </row>
    <row r="2340" spans="2:10" x14ac:dyDescent="0.2">
      <c r="B2340" s="47" t="s">
        <v>9891</v>
      </c>
      <c r="C2340" s="47" t="s">
        <v>9892</v>
      </c>
      <c r="D2340" s="47" t="s">
        <v>9893</v>
      </c>
      <c r="E2340" s="94" t="s">
        <v>58</v>
      </c>
      <c r="F2340" s="47" t="s">
        <v>2836</v>
      </c>
      <c r="G2340" s="94" t="s">
        <v>2837</v>
      </c>
      <c r="H2340" s="94" t="s">
        <v>1320</v>
      </c>
      <c r="I2340" s="79">
        <v>12214.7</v>
      </c>
      <c r="J2340" s="94" t="s">
        <v>2797</v>
      </c>
    </row>
    <row r="2341" spans="2:10" x14ac:dyDescent="0.2">
      <c r="B2341" s="47" t="s">
        <v>9894</v>
      </c>
      <c r="C2341" s="47" t="s">
        <v>9895</v>
      </c>
      <c r="D2341" s="47" t="s">
        <v>9896</v>
      </c>
      <c r="E2341" s="94" t="s">
        <v>74</v>
      </c>
      <c r="F2341" s="47" t="s">
        <v>2836</v>
      </c>
      <c r="G2341" s="94" t="s">
        <v>2837</v>
      </c>
      <c r="H2341" s="94" t="s">
        <v>3406</v>
      </c>
      <c r="I2341" s="79">
        <v>16471.2</v>
      </c>
      <c r="J2341" s="94" t="s">
        <v>2797</v>
      </c>
    </row>
    <row r="2342" spans="2:10" x14ac:dyDescent="0.2">
      <c r="B2342" s="47" t="s">
        <v>9897</v>
      </c>
      <c r="C2342" s="47" t="s">
        <v>9898</v>
      </c>
      <c r="D2342" s="47" t="s">
        <v>9899</v>
      </c>
      <c r="E2342" s="94" t="s">
        <v>75</v>
      </c>
      <c r="F2342" s="47" t="s">
        <v>2836</v>
      </c>
      <c r="G2342" s="94" t="s">
        <v>2837</v>
      </c>
      <c r="H2342" s="94" t="s">
        <v>1677</v>
      </c>
      <c r="I2342" s="79">
        <v>5741.85</v>
      </c>
      <c r="J2342" s="94" t="s">
        <v>2797</v>
      </c>
    </row>
    <row r="2343" spans="2:10" x14ac:dyDescent="0.2">
      <c r="B2343" s="47" t="s">
        <v>9900</v>
      </c>
      <c r="C2343" s="47" t="s">
        <v>9901</v>
      </c>
      <c r="D2343" s="47" t="s">
        <v>9902</v>
      </c>
      <c r="E2343" s="94" t="s">
        <v>57</v>
      </c>
      <c r="F2343" s="47" t="s">
        <v>2836</v>
      </c>
      <c r="G2343" s="94" t="s">
        <v>2837</v>
      </c>
      <c r="H2343" s="94" t="s">
        <v>1677</v>
      </c>
      <c r="I2343" s="79">
        <v>7582</v>
      </c>
      <c r="J2343" s="94" t="s">
        <v>2797</v>
      </c>
    </row>
    <row r="2344" spans="2:10" x14ac:dyDescent="0.2">
      <c r="B2344" s="47" t="s">
        <v>9903</v>
      </c>
      <c r="C2344" s="47" t="s">
        <v>9904</v>
      </c>
      <c r="D2344" s="47" t="s">
        <v>9905</v>
      </c>
      <c r="E2344" s="94" t="s">
        <v>57</v>
      </c>
      <c r="F2344" s="47" t="s">
        <v>2836</v>
      </c>
      <c r="G2344" s="94" t="s">
        <v>2837</v>
      </c>
      <c r="H2344" s="94" t="s">
        <v>1036</v>
      </c>
      <c r="I2344" s="79">
        <v>8835.5</v>
      </c>
      <c r="J2344" s="94" t="s">
        <v>2797</v>
      </c>
    </row>
    <row r="2345" spans="2:10" x14ac:dyDescent="0.2">
      <c r="B2345" s="47" t="s">
        <v>9906</v>
      </c>
      <c r="C2345" s="47" t="s">
        <v>9907</v>
      </c>
      <c r="D2345" s="47" t="s">
        <v>9908</v>
      </c>
      <c r="E2345" s="94" t="s">
        <v>66</v>
      </c>
      <c r="F2345" s="47" t="s">
        <v>2836</v>
      </c>
      <c r="G2345" s="94" t="s">
        <v>2837</v>
      </c>
      <c r="H2345" s="94" t="s">
        <v>1036</v>
      </c>
      <c r="I2345" s="79">
        <v>10391.950000000001</v>
      </c>
      <c r="J2345" s="94" t="s">
        <v>2797</v>
      </c>
    </row>
    <row r="2346" spans="2:10" x14ac:dyDescent="0.2">
      <c r="B2346" s="47" t="s">
        <v>9909</v>
      </c>
      <c r="C2346" s="47" t="s">
        <v>9910</v>
      </c>
      <c r="D2346" s="47" t="s">
        <v>9911</v>
      </c>
      <c r="E2346" s="94" t="s">
        <v>84</v>
      </c>
      <c r="F2346" s="47" t="s">
        <v>2836</v>
      </c>
      <c r="G2346" s="94" t="s">
        <v>2837</v>
      </c>
      <c r="H2346" s="94" t="s">
        <v>1725</v>
      </c>
      <c r="I2346" s="79">
        <v>11066.05</v>
      </c>
      <c r="J2346" s="94" t="s">
        <v>2797</v>
      </c>
    </row>
    <row r="2347" spans="2:10" x14ac:dyDescent="0.2">
      <c r="B2347" s="47" t="s">
        <v>9912</v>
      </c>
      <c r="C2347" s="47" t="s">
        <v>9913</v>
      </c>
      <c r="D2347" s="47" t="s">
        <v>9914</v>
      </c>
      <c r="E2347" s="94" t="s">
        <v>32</v>
      </c>
      <c r="F2347" s="47" t="s">
        <v>2836</v>
      </c>
      <c r="G2347" s="94" t="s">
        <v>2837</v>
      </c>
      <c r="H2347" s="94" t="s">
        <v>1192</v>
      </c>
      <c r="I2347" s="79">
        <v>15180.55</v>
      </c>
      <c r="J2347" s="94" t="s">
        <v>2797</v>
      </c>
    </row>
    <row r="2348" spans="2:10" x14ac:dyDescent="0.2">
      <c r="B2348" s="47" t="s">
        <v>9915</v>
      </c>
      <c r="C2348" s="47" t="s">
        <v>9916</v>
      </c>
      <c r="D2348" s="47" t="s">
        <v>9917</v>
      </c>
      <c r="E2348" s="94" t="s">
        <v>38</v>
      </c>
      <c r="F2348" s="47" t="s">
        <v>2836</v>
      </c>
      <c r="G2348" s="94" t="s">
        <v>2837</v>
      </c>
      <c r="H2348" s="94" t="s">
        <v>861</v>
      </c>
      <c r="I2348" s="79">
        <v>9222.9</v>
      </c>
      <c r="J2348" s="94" t="s">
        <v>2797</v>
      </c>
    </row>
    <row r="2349" spans="2:10" x14ac:dyDescent="0.2">
      <c r="B2349" s="47" t="s">
        <v>9918</v>
      </c>
      <c r="C2349" s="47" t="s">
        <v>9919</v>
      </c>
      <c r="D2349" s="47" t="s">
        <v>9920</v>
      </c>
      <c r="E2349" s="94" t="s">
        <v>58</v>
      </c>
      <c r="F2349" s="47" t="s">
        <v>2836</v>
      </c>
      <c r="G2349" s="94" t="s">
        <v>2837</v>
      </c>
      <c r="H2349" s="94" t="s">
        <v>1320</v>
      </c>
      <c r="I2349" s="79">
        <v>12214.7</v>
      </c>
      <c r="J2349" s="94" t="s">
        <v>2797</v>
      </c>
    </row>
    <row r="2350" spans="2:10" x14ac:dyDescent="0.2">
      <c r="B2350" s="47" t="s">
        <v>9921</v>
      </c>
      <c r="C2350" s="47" t="s">
        <v>9922</v>
      </c>
      <c r="D2350" s="47" t="s">
        <v>9923</v>
      </c>
      <c r="E2350" s="94" t="s">
        <v>65</v>
      </c>
      <c r="F2350" s="47" t="s">
        <v>2836</v>
      </c>
      <c r="G2350" s="94" t="s">
        <v>2837</v>
      </c>
      <c r="H2350" s="94" t="s">
        <v>1677</v>
      </c>
      <c r="I2350" s="79">
        <v>17873.16</v>
      </c>
      <c r="J2350" s="94" t="s">
        <v>2797</v>
      </c>
    </row>
    <row r="2351" spans="2:10" x14ac:dyDescent="0.2">
      <c r="B2351" s="47" t="s">
        <v>9924</v>
      </c>
      <c r="C2351" s="47" t="s">
        <v>9925</v>
      </c>
      <c r="D2351" s="47" t="s">
        <v>9926</v>
      </c>
      <c r="E2351" s="94" t="s">
        <v>51</v>
      </c>
      <c r="F2351" s="47" t="s">
        <v>2836</v>
      </c>
      <c r="G2351" s="94" t="s">
        <v>2837</v>
      </c>
      <c r="H2351" s="94" t="s">
        <v>3242</v>
      </c>
      <c r="I2351" s="79">
        <v>14098.15</v>
      </c>
      <c r="J2351" s="94" t="s">
        <v>2797</v>
      </c>
    </row>
    <row r="2352" spans="2:10" x14ac:dyDescent="0.2">
      <c r="B2352" s="47" t="s">
        <v>9927</v>
      </c>
      <c r="C2352" s="47" t="s">
        <v>9928</v>
      </c>
      <c r="D2352" s="47" t="s">
        <v>9929</v>
      </c>
      <c r="E2352" s="94" t="s">
        <v>83</v>
      </c>
      <c r="F2352" s="47" t="s">
        <v>2836</v>
      </c>
      <c r="G2352" s="94" t="s">
        <v>2837</v>
      </c>
      <c r="H2352" s="94" t="s">
        <v>836</v>
      </c>
      <c r="I2352" s="79">
        <v>14915</v>
      </c>
      <c r="J2352" s="94" t="s">
        <v>2797</v>
      </c>
    </row>
    <row r="2353" spans="2:10" x14ac:dyDescent="0.2">
      <c r="B2353" s="47" t="s">
        <v>9930</v>
      </c>
      <c r="C2353" s="47" t="s">
        <v>9931</v>
      </c>
      <c r="D2353" s="47" t="s">
        <v>9932</v>
      </c>
      <c r="E2353" s="94" t="s">
        <v>43</v>
      </c>
      <c r="F2353" s="47" t="s">
        <v>2836</v>
      </c>
      <c r="G2353" s="94" t="s">
        <v>2837</v>
      </c>
      <c r="H2353" s="94" t="s">
        <v>1192</v>
      </c>
      <c r="I2353" s="79">
        <v>20094.8</v>
      </c>
      <c r="J2353" s="94" t="s">
        <v>2797</v>
      </c>
    </row>
    <row r="2354" spans="2:10" x14ac:dyDescent="0.2">
      <c r="B2354" s="47" t="s">
        <v>9933</v>
      </c>
      <c r="C2354" s="47" t="s">
        <v>9934</v>
      </c>
      <c r="D2354" s="47" t="s">
        <v>9935</v>
      </c>
      <c r="E2354" s="94" t="s">
        <v>64</v>
      </c>
      <c r="F2354" s="47" t="s">
        <v>2836</v>
      </c>
      <c r="G2354" s="94" t="s">
        <v>2837</v>
      </c>
      <c r="H2354" s="94" t="s">
        <v>1677</v>
      </c>
      <c r="I2354" s="79">
        <v>10515.8</v>
      </c>
      <c r="J2354" s="94" t="s">
        <v>2797</v>
      </c>
    </row>
    <row r="2355" spans="2:10" x14ac:dyDescent="0.2">
      <c r="B2355" s="47" t="s">
        <v>9936</v>
      </c>
      <c r="C2355" s="47" t="s">
        <v>9937</v>
      </c>
      <c r="D2355" s="47" t="s">
        <v>9938</v>
      </c>
      <c r="E2355" s="94" t="s">
        <v>64</v>
      </c>
      <c r="F2355" s="47" t="s">
        <v>2836</v>
      </c>
      <c r="G2355" s="94" t="s">
        <v>2837</v>
      </c>
      <c r="H2355" s="94" t="s">
        <v>1677</v>
      </c>
      <c r="I2355" s="79">
        <v>10515.8</v>
      </c>
      <c r="J2355" s="94" t="s">
        <v>2797</v>
      </c>
    </row>
    <row r="2356" spans="2:10" x14ac:dyDescent="0.2">
      <c r="B2356" s="47" t="s">
        <v>9939</v>
      </c>
      <c r="C2356" s="47" t="s">
        <v>9940</v>
      </c>
      <c r="D2356" s="47" t="s">
        <v>9941</v>
      </c>
      <c r="E2356" s="94" t="s">
        <v>18</v>
      </c>
      <c r="F2356" s="47" t="s">
        <v>2836</v>
      </c>
      <c r="G2356" s="94" t="s">
        <v>2837</v>
      </c>
      <c r="H2356" s="94" t="s">
        <v>861</v>
      </c>
      <c r="I2356" s="79">
        <v>6621.55</v>
      </c>
      <c r="J2356" s="94" t="s">
        <v>2797</v>
      </c>
    </row>
    <row r="2357" spans="2:10" x14ac:dyDescent="0.2">
      <c r="B2357" s="47" t="s">
        <v>9942</v>
      </c>
      <c r="C2357" s="47" t="s">
        <v>9943</v>
      </c>
      <c r="D2357" s="47" t="s">
        <v>9944</v>
      </c>
      <c r="E2357" s="94" t="s">
        <v>38</v>
      </c>
      <c r="F2357" s="47" t="s">
        <v>2836</v>
      </c>
      <c r="G2357" s="94" t="s">
        <v>2837</v>
      </c>
      <c r="H2357" s="94" t="s">
        <v>1036</v>
      </c>
      <c r="I2357" s="79">
        <v>9821.2999999999993</v>
      </c>
      <c r="J2357" s="94" t="s">
        <v>2797</v>
      </c>
    </row>
    <row r="2358" spans="2:10" x14ac:dyDescent="0.2">
      <c r="B2358" s="47" t="s">
        <v>9945</v>
      </c>
      <c r="C2358" s="47" t="s">
        <v>9946</v>
      </c>
      <c r="D2358" s="47" t="s">
        <v>9947</v>
      </c>
      <c r="E2358" s="94" t="s">
        <v>65</v>
      </c>
      <c r="F2358" s="47" t="s">
        <v>2836</v>
      </c>
      <c r="G2358" s="94" t="s">
        <v>2837</v>
      </c>
      <c r="H2358" s="94" t="s">
        <v>861</v>
      </c>
      <c r="I2358" s="79">
        <v>17385.5</v>
      </c>
      <c r="J2358" s="94" t="s">
        <v>2797</v>
      </c>
    </row>
    <row r="2359" spans="2:10" x14ac:dyDescent="0.2">
      <c r="B2359" s="47" t="s">
        <v>9948</v>
      </c>
      <c r="C2359" s="47" t="s">
        <v>9949</v>
      </c>
      <c r="D2359" s="47" t="s">
        <v>9950</v>
      </c>
      <c r="E2359" s="94" t="s">
        <v>38</v>
      </c>
      <c r="F2359" s="47" t="s">
        <v>2836</v>
      </c>
      <c r="G2359" s="94" t="s">
        <v>2837</v>
      </c>
      <c r="H2359" s="94" t="s">
        <v>1036</v>
      </c>
      <c r="I2359" s="79">
        <v>9945.23</v>
      </c>
      <c r="J2359" s="94" t="s">
        <v>2797</v>
      </c>
    </row>
    <row r="2360" spans="2:10" x14ac:dyDescent="0.2">
      <c r="B2360" s="47" t="s">
        <v>9951</v>
      </c>
      <c r="C2360" s="47" t="s">
        <v>9952</v>
      </c>
      <c r="D2360" s="47" t="s">
        <v>9953</v>
      </c>
      <c r="E2360" s="94" t="s">
        <v>49</v>
      </c>
      <c r="F2360" s="47" t="s">
        <v>2836</v>
      </c>
      <c r="G2360" s="94" t="s">
        <v>2851</v>
      </c>
      <c r="H2360" s="94" t="s">
        <v>1195</v>
      </c>
      <c r="I2360" s="79">
        <v>5214</v>
      </c>
      <c r="J2360" s="94" t="s">
        <v>2797</v>
      </c>
    </row>
    <row r="2361" spans="2:10" x14ac:dyDescent="0.2">
      <c r="B2361" s="47" t="s">
        <v>9954</v>
      </c>
      <c r="C2361" s="47" t="s">
        <v>9955</v>
      </c>
      <c r="D2361" s="47" t="s">
        <v>9956</v>
      </c>
      <c r="E2361" s="94" t="s">
        <v>52</v>
      </c>
      <c r="F2361" s="47" t="s">
        <v>2836</v>
      </c>
      <c r="G2361" s="94" t="s">
        <v>2837</v>
      </c>
      <c r="H2361" s="94" t="s">
        <v>1036</v>
      </c>
      <c r="I2361" s="79">
        <v>12728.67</v>
      </c>
      <c r="J2361" s="94" t="s">
        <v>2797</v>
      </c>
    </row>
    <row r="2362" spans="2:10" x14ac:dyDescent="0.2">
      <c r="B2362" s="47" t="s">
        <v>9957</v>
      </c>
      <c r="C2362" s="47" t="s">
        <v>9958</v>
      </c>
      <c r="D2362" s="47" t="s">
        <v>9959</v>
      </c>
      <c r="E2362" s="94" t="s">
        <v>47</v>
      </c>
      <c r="F2362" s="47" t="s">
        <v>2836</v>
      </c>
      <c r="G2362" s="94" t="s">
        <v>2851</v>
      </c>
      <c r="H2362" s="94" t="s">
        <v>2799</v>
      </c>
      <c r="I2362" s="79">
        <v>4608.2</v>
      </c>
      <c r="J2362" s="94" t="s">
        <v>2797</v>
      </c>
    </row>
    <row r="2363" spans="2:10" x14ac:dyDescent="0.2">
      <c r="B2363" s="47" t="s">
        <v>9960</v>
      </c>
      <c r="C2363" s="47" t="s">
        <v>9961</v>
      </c>
      <c r="D2363" s="47" t="s">
        <v>9962</v>
      </c>
      <c r="E2363" s="94" t="s">
        <v>43</v>
      </c>
      <c r="F2363" s="47" t="s">
        <v>2836</v>
      </c>
      <c r="G2363" s="94" t="s">
        <v>2837</v>
      </c>
      <c r="H2363" s="94" t="s">
        <v>1036</v>
      </c>
      <c r="I2363" s="79">
        <v>20094.8</v>
      </c>
      <c r="J2363" s="94" t="s">
        <v>2797</v>
      </c>
    </row>
    <row r="2364" spans="2:10" x14ac:dyDescent="0.2">
      <c r="B2364" s="47" t="s">
        <v>9963</v>
      </c>
      <c r="C2364" s="47" t="s">
        <v>9964</v>
      </c>
      <c r="D2364" s="47" t="s">
        <v>9965</v>
      </c>
      <c r="E2364" s="94" t="s">
        <v>49</v>
      </c>
      <c r="F2364" s="47" t="s">
        <v>2836</v>
      </c>
      <c r="G2364" s="94" t="s">
        <v>2851</v>
      </c>
      <c r="H2364" s="94" t="s">
        <v>971</v>
      </c>
      <c r="I2364" s="79">
        <v>5845.33</v>
      </c>
      <c r="J2364" s="94" t="s">
        <v>2797</v>
      </c>
    </row>
    <row r="2365" spans="2:10" x14ac:dyDescent="0.2">
      <c r="B2365" s="47" t="s">
        <v>9966</v>
      </c>
      <c r="C2365" s="47" t="s">
        <v>9967</v>
      </c>
      <c r="D2365" s="47" t="s">
        <v>9968</v>
      </c>
      <c r="E2365" s="94" t="s">
        <v>51</v>
      </c>
      <c r="F2365" s="47" t="s">
        <v>2836</v>
      </c>
      <c r="G2365" s="94" t="s">
        <v>2837</v>
      </c>
      <c r="H2365" s="94" t="s">
        <v>1677</v>
      </c>
      <c r="I2365" s="79">
        <v>14048.15</v>
      </c>
      <c r="J2365" s="94" t="s">
        <v>2797</v>
      </c>
    </row>
    <row r="2366" spans="2:10" x14ac:dyDescent="0.2">
      <c r="B2366" s="47" t="s">
        <v>9969</v>
      </c>
      <c r="C2366" s="47" t="s">
        <v>9970</v>
      </c>
      <c r="D2366" s="47" t="s">
        <v>9971</v>
      </c>
      <c r="E2366" s="94" t="s">
        <v>51</v>
      </c>
      <c r="F2366" s="47" t="s">
        <v>2836</v>
      </c>
      <c r="G2366" s="94" t="s">
        <v>2837</v>
      </c>
      <c r="H2366" s="94" t="s">
        <v>6387</v>
      </c>
      <c r="I2366" s="79">
        <v>14098.15</v>
      </c>
      <c r="J2366" s="94" t="s">
        <v>2797</v>
      </c>
    </row>
    <row r="2367" spans="2:10" x14ac:dyDescent="0.2">
      <c r="B2367" s="47" t="s">
        <v>9972</v>
      </c>
      <c r="C2367" s="47" t="s">
        <v>9973</v>
      </c>
      <c r="D2367" s="47" t="s">
        <v>9974</v>
      </c>
      <c r="E2367" s="94" t="s">
        <v>66</v>
      </c>
      <c r="F2367" s="47" t="s">
        <v>2836</v>
      </c>
      <c r="G2367" s="94" t="s">
        <v>2837</v>
      </c>
      <c r="H2367" s="94" t="s">
        <v>1589</v>
      </c>
      <c r="I2367" s="79">
        <v>9806.6200000000008</v>
      </c>
      <c r="J2367" s="94" t="s">
        <v>2797</v>
      </c>
    </row>
    <row r="2368" spans="2:10" x14ac:dyDescent="0.2">
      <c r="B2368" s="47" t="s">
        <v>9975</v>
      </c>
      <c r="C2368" s="47" t="s">
        <v>9976</v>
      </c>
      <c r="D2368" s="47" t="s">
        <v>9977</v>
      </c>
      <c r="E2368" s="94" t="s">
        <v>45</v>
      </c>
      <c r="F2368" s="47" t="s">
        <v>2836</v>
      </c>
      <c r="G2368" s="94" t="s">
        <v>2837</v>
      </c>
      <c r="H2368" s="94" t="s">
        <v>4736</v>
      </c>
      <c r="I2368" s="79">
        <v>7440.2</v>
      </c>
      <c r="J2368" s="94" t="s">
        <v>2797</v>
      </c>
    </row>
    <row r="2369" spans="2:10" x14ac:dyDescent="0.2">
      <c r="B2369" s="47" t="s">
        <v>9978</v>
      </c>
      <c r="C2369" s="47" t="s">
        <v>9979</v>
      </c>
      <c r="D2369" s="47" t="s">
        <v>9980</v>
      </c>
      <c r="E2369" s="94" t="s">
        <v>65</v>
      </c>
      <c r="F2369" s="47" t="s">
        <v>2836</v>
      </c>
      <c r="G2369" s="94" t="s">
        <v>2837</v>
      </c>
      <c r="H2369" s="94" t="s">
        <v>943</v>
      </c>
      <c r="I2369" s="79">
        <v>19114.400000000001</v>
      </c>
      <c r="J2369" s="94" t="s">
        <v>2797</v>
      </c>
    </row>
    <row r="2370" spans="2:10" x14ac:dyDescent="0.2">
      <c r="B2370" s="47" t="s">
        <v>9981</v>
      </c>
      <c r="C2370" s="47" t="s">
        <v>9982</v>
      </c>
      <c r="D2370" s="47" t="s">
        <v>9983</v>
      </c>
      <c r="E2370" s="94" t="s">
        <v>45</v>
      </c>
      <c r="F2370" s="47" t="s">
        <v>2836</v>
      </c>
      <c r="G2370" s="94" t="s">
        <v>2837</v>
      </c>
      <c r="H2370" s="94" t="s">
        <v>5868</v>
      </c>
      <c r="I2370" s="79">
        <v>7415.2</v>
      </c>
      <c r="J2370" s="94" t="s">
        <v>2797</v>
      </c>
    </row>
    <row r="2371" spans="2:10" x14ac:dyDescent="0.2">
      <c r="B2371" s="47" t="s">
        <v>9984</v>
      </c>
      <c r="C2371" s="47" t="s">
        <v>9985</v>
      </c>
      <c r="D2371" s="47" t="s">
        <v>9986</v>
      </c>
      <c r="E2371" s="94" t="s">
        <v>70</v>
      </c>
      <c r="F2371" s="47" t="s">
        <v>2836</v>
      </c>
      <c r="G2371" s="94" t="s">
        <v>2837</v>
      </c>
      <c r="H2371" s="94" t="s">
        <v>1334</v>
      </c>
      <c r="I2371" s="79">
        <v>13180</v>
      </c>
      <c r="J2371" s="94" t="s">
        <v>2797</v>
      </c>
    </row>
    <row r="2372" spans="2:10" x14ac:dyDescent="0.2">
      <c r="B2372" s="47" t="s">
        <v>9987</v>
      </c>
      <c r="C2372" s="47" t="s">
        <v>9988</v>
      </c>
      <c r="D2372" s="47" t="s">
        <v>9989</v>
      </c>
      <c r="E2372" s="94" t="s">
        <v>134</v>
      </c>
      <c r="F2372" s="47" t="s">
        <v>2836</v>
      </c>
      <c r="G2372" s="94" t="s">
        <v>2837</v>
      </c>
      <c r="H2372" s="94" t="s">
        <v>861</v>
      </c>
      <c r="I2372" s="79">
        <v>9109.17</v>
      </c>
      <c r="J2372" s="94" t="s">
        <v>2797</v>
      </c>
    </row>
    <row r="2373" spans="2:10" x14ac:dyDescent="0.2">
      <c r="B2373" s="47" t="s">
        <v>9990</v>
      </c>
      <c r="C2373" s="47" t="s">
        <v>9991</v>
      </c>
      <c r="D2373" s="47" t="s">
        <v>9992</v>
      </c>
      <c r="E2373" s="94" t="s">
        <v>39</v>
      </c>
      <c r="F2373" s="47" t="s">
        <v>2836</v>
      </c>
      <c r="G2373" s="94" t="s">
        <v>2851</v>
      </c>
      <c r="H2373" s="94" t="s">
        <v>1627</v>
      </c>
      <c r="I2373" s="79">
        <v>4342.5</v>
      </c>
      <c r="J2373" s="94" t="s">
        <v>2797</v>
      </c>
    </row>
    <row r="2374" spans="2:10" x14ac:dyDescent="0.2">
      <c r="B2374" s="47" t="s">
        <v>9993</v>
      </c>
      <c r="C2374" s="47" t="s">
        <v>9994</v>
      </c>
      <c r="D2374" s="47" t="s">
        <v>9995</v>
      </c>
      <c r="E2374" s="94" t="s">
        <v>75</v>
      </c>
      <c r="F2374" s="47" t="s">
        <v>2836</v>
      </c>
      <c r="G2374" s="94" t="s">
        <v>2837</v>
      </c>
      <c r="H2374" s="94" t="s">
        <v>1677</v>
      </c>
      <c r="I2374" s="79">
        <v>5231.6499999999996</v>
      </c>
      <c r="J2374" s="94" t="s">
        <v>2797</v>
      </c>
    </row>
    <row r="2375" spans="2:10" x14ac:dyDescent="0.2">
      <c r="B2375" s="47" t="s">
        <v>9996</v>
      </c>
      <c r="C2375" s="47" t="s">
        <v>9997</v>
      </c>
      <c r="D2375" s="47" t="s">
        <v>9998</v>
      </c>
      <c r="E2375" s="94" t="s">
        <v>51</v>
      </c>
      <c r="F2375" s="47" t="s">
        <v>2836</v>
      </c>
      <c r="G2375" s="94" t="s">
        <v>2837</v>
      </c>
      <c r="H2375" s="94" t="s">
        <v>2796</v>
      </c>
      <c r="I2375" s="79">
        <v>14085.65</v>
      </c>
      <c r="J2375" s="94" t="s">
        <v>2797</v>
      </c>
    </row>
    <row r="2376" spans="2:10" x14ac:dyDescent="0.2">
      <c r="B2376" s="47" t="s">
        <v>9999</v>
      </c>
      <c r="C2376" s="47" t="s">
        <v>10000</v>
      </c>
      <c r="D2376" s="47" t="s">
        <v>10001</v>
      </c>
      <c r="E2376" s="94" t="s">
        <v>51</v>
      </c>
      <c r="F2376" s="47" t="s">
        <v>2836</v>
      </c>
      <c r="G2376" s="94" t="s">
        <v>2837</v>
      </c>
      <c r="H2376" s="94" t="s">
        <v>2798</v>
      </c>
      <c r="I2376" s="79">
        <v>14085.65</v>
      </c>
      <c r="J2376" s="94" t="s">
        <v>2797</v>
      </c>
    </row>
    <row r="2377" spans="2:10" x14ac:dyDescent="0.2">
      <c r="B2377" s="47" t="s">
        <v>10002</v>
      </c>
      <c r="C2377" s="47" t="s">
        <v>10003</v>
      </c>
      <c r="D2377" s="47" t="s">
        <v>10004</v>
      </c>
      <c r="E2377" s="94" t="s">
        <v>45</v>
      </c>
      <c r="F2377" s="47" t="s">
        <v>2836</v>
      </c>
      <c r="G2377" s="94" t="s">
        <v>2837</v>
      </c>
      <c r="H2377" s="94" t="s">
        <v>4040</v>
      </c>
      <c r="I2377" s="79">
        <v>6793.1</v>
      </c>
      <c r="J2377" s="94" t="s">
        <v>2797</v>
      </c>
    </row>
    <row r="2378" spans="2:10" x14ac:dyDescent="0.2">
      <c r="B2378" s="47" t="s">
        <v>10005</v>
      </c>
      <c r="C2378" s="47" t="s">
        <v>10006</v>
      </c>
      <c r="D2378" s="47" t="s">
        <v>10007</v>
      </c>
      <c r="E2378" s="94" t="s">
        <v>38</v>
      </c>
      <c r="F2378" s="47" t="s">
        <v>2836</v>
      </c>
      <c r="G2378" s="94" t="s">
        <v>2837</v>
      </c>
      <c r="H2378" s="94" t="s">
        <v>1589</v>
      </c>
      <c r="I2378" s="79">
        <v>9142.8700000000008</v>
      </c>
      <c r="J2378" s="94" t="s">
        <v>2797</v>
      </c>
    </row>
    <row r="2379" spans="2:10" x14ac:dyDescent="0.2">
      <c r="B2379" s="47" t="s">
        <v>10008</v>
      </c>
      <c r="C2379" s="47" t="s">
        <v>10009</v>
      </c>
      <c r="D2379" s="47" t="s">
        <v>10010</v>
      </c>
      <c r="E2379" s="94" t="s">
        <v>45</v>
      </c>
      <c r="F2379" s="47" t="s">
        <v>2836</v>
      </c>
      <c r="G2379" s="94" t="s">
        <v>2837</v>
      </c>
      <c r="H2379" s="94" t="s">
        <v>989</v>
      </c>
      <c r="I2379" s="79">
        <v>7452.7</v>
      </c>
      <c r="J2379" s="94" t="s">
        <v>2797</v>
      </c>
    </row>
    <row r="2380" spans="2:10" x14ac:dyDescent="0.2">
      <c r="B2380" s="47" t="s">
        <v>10011</v>
      </c>
      <c r="C2380" s="47" t="s">
        <v>10012</v>
      </c>
      <c r="D2380" s="47" t="s">
        <v>10013</v>
      </c>
      <c r="E2380" s="94" t="s">
        <v>32</v>
      </c>
      <c r="F2380" s="47" t="s">
        <v>2836</v>
      </c>
      <c r="G2380" s="94" t="s">
        <v>2837</v>
      </c>
      <c r="H2380" s="94" t="s">
        <v>1589</v>
      </c>
      <c r="I2380" s="79">
        <v>13790.7</v>
      </c>
      <c r="J2380" s="94" t="s">
        <v>2797</v>
      </c>
    </row>
    <row r="2381" spans="2:10" x14ac:dyDescent="0.2">
      <c r="B2381" s="47" t="s">
        <v>10014</v>
      </c>
      <c r="C2381" s="47" t="s">
        <v>10015</v>
      </c>
      <c r="D2381" s="47" t="s">
        <v>10016</v>
      </c>
      <c r="E2381" s="94" t="s">
        <v>51</v>
      </c>
      <c r="F2381" s="47" t="s">
        <v>2836</v>
      </c>
      <c r="G2381" s="94" t="s">
        <v>2837</v>
      </c>
      <c r="H2381" s="94" t="s">
        <v>3229</v>
      </c>
      <c r="I2381" s="79">
        <v>15489.6</v>
      </c>
      <c r="J2381" s="94" t="s">
        <v>2797</v>
      </c>
    </row>
    <row r="2382" spans="2:10" x14ac:dyDescent="0.2">
      <c r="B2382" s="47" t="s">
        <v>10017</v>
      </c>
      <c r="C2382" s="47" t="s">
        <v>10018</v>
      </c>
      <c r="D2382" s="47" t="s">
        <v>10019</v>
      </c>
      <c r="E2382" s="94" t="s">
        <v>62</v>
      </c>
      <c r="F2382" s="47" t="s">
        <v>2836</v>
      </c>
      <c r="G2382" s="94" t="s">
        <v>2837</v>
      </c>
      <c r="H2382" s="94" t="s">
        <v>1504</v>
      </c>
      <c r="I2382" s="79">
        <v>5545</v>
      </c>
      <c r="J2382" s="94" t="s">
        <v>2797</v>
      </c>
    </row>
    <row r="2383" spans="2:10" x14ac:dyDescent="0.2">
      <c r="B2383" s="47" t="s">
        <v>10020</v>
      </c>
      <c r="C2383" s="47" t="s">
        <v>10021</v>
      </c>
      <c r="D2383" s="47" t="s">
        <v>10022</v>
      </c>
      <c r="E2383" s="94" t="s">
        <v>44</v>
      </c>
      <c r="F2383" s="47" t="s">
        <v>2836</v>
      </c>
      <c r="G2383" s="94" t="s">
        <v>2837</v>
      </c>
      <c r="H2383" s="94" t="s">
        <v>1152</v>
      </c>
      <c r="I2383" s="79">
        <v>15370.5</v>
      </c>
      <c r="J2383" s="94" t="s">
        <v>2797</v>
      </c>
    </row>
    <row r="2384" spans="2:10" x14ac:dyDescent="0.2">
      <c r="B2384" s="47" t="s">
        <v>10023</v>
      </c>
      <c r="C2384" s="47" t="s">
        <v>10024</v>
      </c>
      <c r="D2384" s="47" t="s">
        <v>10025</v>
      </c>
      <c r="E2384" s="94" t="s">
        <v>52</v>
      </c>
      <c r="F2384" s="47" t="s">
        <v>2836</v>
      </c>
      <c r="G2384" s="94" t="s">
        <v>2837</v>
      </c>
      <c r="H2384" s="94" t="s">
        <v>1482</v>
      </c>
      <c r="I2384" s="79">
        <v>11227.3</v>
      </c>
      <c r="J2384" s="94" t="s">
        <v>2797</v>
      </c>
    </row>
    <row r="2385" spans="2:10" x14ac:dyDescent="0.2">
      <c r="B2385" s="47" t="s">
        <v>10026</v>
      </c>
      <c r="C2385" s="47" t="s">
        <v>10027</v>
      </c>
      <c r="D2385" s="47" t="s">
        <v>10028</v>
      </c>
      <c r="E2385" s="94" t="s">
        <v>58</v>
      </c>
      <c r="F2385" s="47" t="s">
        <v>2836</v>
      </c>
      <c r="G2385" s="94" t="s">
        <v>2837</v>
      </c>
      <c r="H2385" s="94" t="s">
        <v>789</v>
      </c>
      <c r="I2385" s="79">
        <v>13438.2</v>
      </c>
      <c r="J2385" s="94" t="s">
        <v>2797</v>
      </c>
    </row>
    <row r="2386" spans="2:10" x14ac:dyDescent="0.2">
      <c r="B2386" s="47" t="s">
        <v>10029</v>
      </c>
      <c r="C2386" s="47" t="s">
        <v>10030</v>
      </c>
      <c r="D2386" s="47" t="s">
        <v>10031</v>
      </c>
      <c r="E2386" s="94" t="s">
        <v>58</v>
      </c>
      <c r="F2386" s="47" t="s">
        <v>2836</v>
      </c>
      <c r="G2386" s="94" t="s">
        <v>2837</v>
      </c>
      <c r="H2386" s="94" t="s">
        <v>1320</v>
      </c>
      <c r="I2386" s="79">
        <v>12214.7</v>
      </c>
      <c r="J2386" s="94" t="s">
        <v>2797</v>
      </c>
    </row>
    <row r="2387" spans="2:10" x14ac:dyDescent="0.2">
      <c r="B2387" s="47" t="s">
        <v>10032</v>
      </c>
      <c r="C2387" s="47" t="s">
        <v>10033</v>
      </c>
      <c r="D2387" s="47" t="s">
        <v>10034</v>
      </c>
      <c r="E2387" s="94" t="s">
        <v>50</v>
      </c>
      <c r="F2387" s="47" t="s">
        <v>2836</v>
      </c>
      <c r="G2387" s="94" t="s">
        <v>2851</v>
      </c>
      <c r="H2387" s="94" t="s">
        <v>971</v>
      </c>
      <c r="I2387" s="79">
        <v>5794.9</v>
      </c>
      <c r="J2387" s="94" t="s">
        <v>2797</v>
      </c>
    </row>
    <row r="2388" spans="2:10" x14ac:dyDescent="0.2">
      <c r="B2388" s="47" t="s">
        <v>10035</v>
      </c>
      <c r="C2388" s="47" t="s">
        <v>10036</v>
      </c>
      <c r="D2388" s="47" t="s">
        <v>10037</v>
      </c>
      <c r="E2388" s="94" t="s">
        <v>82</v>
      </c>
      <c r="F2388" s="47" t="s">
        <v>2836</v>
      </c>
      <c r="G2388" s="94" t="s">
        <v>2851</v>
      </c>
      <c r="H2388" s="94" t="s">
        <v>3295</v>
      </c>
      <c r="I2388" s="79">
        <v>5871.2</v>
      </c>
      <c r="J2388" s="94" t="s">
        <v>2797</v>
      </c>
    </row>
    <row r="2389" spans="2:10" x14ac:dyDescent="0.2">
      <c r="B2389" s="47" t="s">
        <v>10038</v>
      </c>
      <c r="C2389" s="47" t="s">
        <v>10039</v>
      </c>
      <c r="D2389" s="47" t="s">
        <v>10040</v>
      </c>
      <c r="E2389" s="94" t="s">
        <v>54</v>
      </c>
      <c r="F2389" s="47" t="s">
        <v>2836</v>
      </c>
      <c r="G2389" s="94" t="s">
        <v>2837</v>
      </c>
      <c r="H2389" s="94" t="s">
        <v>1677</v>
      </c>
      <c r="I2389" s="79">
        <v>5959.45</v>
      </c>
      <c r="J2389" s="94" t="s">
        <v>2797</v>
      </c>
    </row>
    <row r="2390" spans="2:10" x14ac:dyDescent="0.2">
      <c r="B2390" s="47" t="s">
        <v>10041</v>
      </c>
      <c r="C2390" s="47" t="s">
        <v>10042</v>
      </c>
      <c r="D2390" s="47" t="s">
        <v>10043</v>
      </c>
      <c r="E2390" s="94" t="s">
        <v>62</v>
      </c>
      <c r="F2390" s="47" t="s">
        <v>2836</v>
      </c>
      <c r="G2390" s="94" t="s">
        <v>2837</v>
      </c>
      <c r="H2390" s="94" t="s">
        <v>1677</v>
      </c>
      <c r="I2390" s="79">
        <v>5757.85</v>
      </c>
      <c r="J2390" s="94" t="s">
        <v>2797</v>
      </c>
    </row>
    <row r="2391" spans="2:10" x14ac:dyDescent="0.2">
      <c r="B2391" s="47" t="s">
        <v>10044</v>
      </c>
      <c r="C2391" s="47" t="s">
        <v>10045</v>
      </c>
      <c r="D2391" s="47" t="s">
        <v>10046</v>
      </c>
      <c r="E2391" s="94" t="s">
        <v>62</v>
      </c>
      <c r="F2391" s="47" t="s">
        <v>2836</v>
      </c>
      <c r="G2391" s="94" t="s">
        <v>2837</v>
      </c>
      <c r="H2391" s="94" t="s">
        <v>1677</v>
      </c>
      <c r="I2391" s="79">
        <v>5720.35</v>
      </c>
      <c r="J2391" s="94" t="s">
        <v>2797</v>
      </c>
    </row>
    <row r="2392" spans="2:10" x14ac:dyDescent="0.2">
      <c r="B2392" s="47" t="s">
        <v>10047</v>
      </c>
      <c r="C2392" s="47" t="s">
        <v>10048</v>
      </c>
      <c r="D2392" s="47" t="s">
        <v>10049</v>
      </c>
      <c r="E2392" s="94" t="s">
        <v>49</v>
      </c>
      <c r="F2392" s="47" t="s">
        <v>2836</v>
      </c>
      <c r="G2392" s="94" t="s">
        <v>2851</v>
      </c>
      <c r="H2392" s="94" t="s">
        <v>1677</v>
      </c>
      <c r="I2392" s="79">
        <v>5846</v>
      </c>
      <c r="J2392" s="94" t="s">
        <v>2797</v>
      </c>
    </row>
    <row r="2393" spans="2:10" x14ac:dyDescent="0.2">
      <c r="B2393" s="47" t="s">
        <v>10050</v>
      </c>
      <c r="C2393" s="47" t="s">
        <v>10051</v>
      </c>
      <c r="D2393" s="47" t="s">
        <v>10052</v>
      </c>
      <c r="E2393" s="94" t="s">
        <v>53</v>
      </c>
      <c r="F2393" s="47" t="s">
        <v>2836</v>
      </c>
      <c r="G2393" s="94" t="s">
        <v>2851</v>
      </c>
      <c r="H2393" s="94" t="s">
        <v>1677</v>
      </c>
      <c r="I2393" s="79">
        <v>4984.5</v>
      </c>
      <c r="J2393" s="94" t="s">
        <v>2797</v>
      </c>
    </row>
    <row r="2394" spans="2:10" x14ac:dyDescent="0.2">
      <c r="B2394" s="47" t="s">
        <v>10053</v>
      </c>
      <c r="C2394" s="47" t="s">
        <v>10054</v>
      </c>
      <c r="D2394" s="47" t="s">
        <v>10055</v>
      </c>
      <c r="E2394" s="94" t="s">
        <v>45</v>
      </c>
      <c r="F2394" s="47" t="s">
        <v>2836</v>
      </c>
      <c r="G2394" s="94" t="s">
        <v>2837</v>
      </c>
      <c r="H2394" s="94" t="s">
        <v>3447</v>
      </c>
      <c r="I2394" s="79">
        <v>6793.1</v>
      </c>
      <c r="J2394" s="94" t="s">
        <v>2797</v>
      </c>
    </row>
    <row r="2395" spans="2:10" x14ac:dyDescent="0.2">
      <c r="B2395" s="47" t="s">
        <v>10056</v>
      </c>
      <c r="C2395" s="47" t="s">
        <v>10057</v>
      </c>
      <c r="D2395" s="47" t="s">
        <v>10058</v>
      </c>
      <c r="E2395" s="94" t="s">
        <v>66</v>
      </c>
      <c r="F2395" s="47" t="s">
        <v>2836</v>
      </c>
      <c r="G2395" s="94" t="s">
        <v>2837</v>
      </c>
      <c r="H2395" s="94" t="s">
        <v>2796</v>
      </c>
      <c r="I2395" s="79">
        <v>9422.7000000000007</v>
      </c>
      <c r="J2395" s="94" t="s">
        <v>2797</v>
      </c>
    </row>
    <row r="2396" spans="2:10" x14ac:dyDescent="0.2">
      <c r="B2396" s="47" t="s">
        <v>10059</v>
      </c>
      <c r="C2396" s="47" t="s">
        <v>10060</v>
      </c>
      <c r="D2396" s="47" t="s">
        <v>10061</v>
      </c>
      <c r="E2396" s="94" t="s">
        <v>37</v>
      </c>
      <c r="F2396" s="47" t="s">
        <v>2836</v>
      </c>
      <c r="G2396" s="94" t="s">
        <v>2837</v>
      </c>
      <c r="H2396" s="94" t="s">
        <v>1677</v>
      </c>
      <c r="I2396" s="79">
        <v>14466.36</v>
      </c>
      <c r="J2396" s="94" t="s">
        <v>2797</v>
      </c>
    </row>
    <row r="2397" spans="2:10" x14ac:dyDescent="0.2">
      <c r="B2397" s="47" t="s">
        <v>10062</v>
      </c>
      <c r="C2397" s="47" t="s">
        <v>10063</v>
      </c>
      <c r="D2397" s="47" t="s">
        <v>10064</v>
      </c>
      <c r="E2397" s="94" t="s">
        <v>65</v>
      </c>
      <c r="F2397" s="47" t="s">
        <v>2836</v>
      </c>
      <c r="G2397" s="94" t="s">
        <v>2837</v>
      </c>
      <c r="H2397" s="94" t="s">
        <v>2796</v>
      </c>
      <c r="I2397" s="79">
        <v>17373</v>
      </c>
      <c r="J2397" s="94" t="s">
        <v>2797</v>
      </c>
    </row>
    <row r="2398" spans="2:10" x14ac:dyDescent="0.2">
      <c r="B2398" s="47" t="s">
        <v>10065</v>
      </c>
      <c r="C2398" s="47" t="s">
        <v>10066</v>
      </c>
      <c r="D2398" s="47" t="s">
        <v>10067</v>
      </c>
      <c r="E2398" s="94" t="s">
        <v>454</v>
      </c>
      <c r="F2398" s="47" t="s">
        <v>2836</v>
      </c>
      <c r="G2398" s="94" t="s">
        <v>2837</v>
      </c>
      <c r="H2398" s="94" t="s">
        <v>1320</v>
      </c>
      <c r="I2398" s="79">
        <v>10602.45</v>
      </c>
      <c r="J2398" s="94" t="s">
        <v>2797</v>
      </c>
    </row>
    <row r="2399" spans="2:10" x14ac:dyDescent="0.2">
      <c r="B2399" s="47" t="s">
        <v>10068</v>
      </c>
      <c r="C2399" s="47" t="s">
        <v>10069</v>
      </c>
      <c r="D2399" s="47" t="s">
        <v>10070</v>
      </c>
      <c r="E2399" s="94" t="s">
        <v>65</v>
      </c>
      <c r="F2399" s="47" t="s">
        <v>2836</v>
      </c>
      <c r="G2399" s="94" t="s">
        <v>2837</v>
      </c>
      <c r="H2399" s="94" t="s">
        <v>1504</v>
      </c>
      <c r="I2399" s="79">
        <v>19346.72</v>
      </c>
      <c r="J2399" s="94" t="s">
        <v>2797</v>
      </c>
    </row>
    <row r="2400" spans="2:10" x14ac:dyDescent="0.2">
      <c r="B2400" s="47" t="s">
        <v>10071</v>
      </c>
      <c r="C2400" s="47" t="s">
        <v>10072</v>
      </c>
      <c r="D2400" s="47" t="s">
        <v>10073</v>
      </c>
      <c r="E2400" s="94" t="s">
        <v>77</v>
      </c>
      <c r="F2400" s="47" t="s">
        <v>2836</v>
      </c>
      <c r="G2400" s="94" t="s">
        <v>2837</v>
      </c>
      <c r="H2400" s="94" t="s">
        <v>1589</v>
      </c>
      <c r="I2400" s="79">
        <v>20817.45</v>
      </c>
      <c r="J2400" s="94" t="s">
        <v>2797</v>
      </c>
    </row>
    <row r="2401" spans="2:10" x14ac:dyDescent="0.2">
      <c r="B2401" s="47" t="s">
        <v>10074</v>
      </c>
      <c r="C2401" s="47" t="s">
        <v>10075</v>
      </c>
      <c r="D2401" s="47" t="s">
        <v>10076</v>
      </c>
      <c r="E2401" s="94" t="s">
        <v>23</v>
      </c>
      <c r="F2401" s="47" t="s">
        <v>2836</v>
      </c>
      <c r="G2401" s="94" t="s">
        <v>2837</v>
      </c>
      <c r="H2401" s="94" t="s">
        <v>1677</v>
      </c>
      <c r="I2401" s="79">
        <v>8639</v>
      </c>
      <c r="J2401" s="94" t="s">
        <v>2797</v>
      </c>
    </row>
    <row r="2402" spans="2:10" x14ac:dyDescent="0.2">
      <c r="B2402" s="47" t="s">
        <v>10077</v>
      </c>
      <c r="C2402" s="47" t="s">
        <v>10078</v>
      </c>
      <c r="D2402" s="47" t="s">
        <v>10079</v>
      </c>
      <c r="E2402" s="94" t="s">
        <v>76</v>
      </c>
      <c r="F2402" s="47" t="s">
        <v>2836</v>
      </c>
      <c r="G2402" s="94" t="s">
        <v>2837</v>
      </c>
      <c r="H2402" s="94" t="s">
        <v>3725</v>
      </c>
      <c r="I2402" s="79">
        <v>16784</v>
      </c>
      <c r="J2402" s="94" t="s">
        <v>2797</v>
      </c>
    </row>
    <row r="2403" spans="2:10" x14ac:dyDescent="0.2">
      <c r="B2403" s="47" t="s">
        <v>10080</v>
      </c>
      <c r="C2403" s="47" t="s">
        <v>10081</v>
      </c>
      <c r="D2403" s="47" t="s">
        <v>10082</v>
      </c>
      <c r="E2403" s="94" t="s">
        <v>44</v>
      </c>
      <c r="F2403" s="47" t="s">
        <v>2836</v>
      </c>
      <c r="G2403" s="94" t="s">
        <v>2837</v>
      </c>
      <c r="H2403" s="94" t="s">
        <v>861</v>
      </c>
      <c r="I2403" s="79">
        <v>13987.4</v>
      </c>
      <c r="J2403" s="94" t="s">
        <v>2797</v>
      </c>
    </row>
    <row r="2404" spans="2:10" x14ac:dyDescent="0.2">
      <c r="B2404" s="47" t="s">
        <v>10083</v>
      </c>
      <c r="C2404" s="47" t="s">
        <v>10084</v>
      </c>
      <c r="D2404" s="47" t="s">
        <v>10085</v>
      </c>
      <c r="E2404" s="94" t="s">
        <v>51</v>
      </c>
      <c r="F2404" s="47" t="s">
        <v>2836</v>
      </c>
      <c r="G2404" s="94" t="s">
        <v>2837</v>
      </c>
      <c r="H2404" s="94" t="s">
        <v>861</v>
      </c>
      <c r="I2404" s="79">
        <v>14834.49</v>
      </c>
      <c r="J2404" s="94" t="s">
        <v>2797</v>
      </c>
    </row>
    <row r="2405" spans="2:10" x14ac:dyDescent="0.2">
      <c r="B2405" s="47" t="s">
        <v>10086</v>
      </c>
      <c r="C2405" s="47" t="s">
        <v>10087</v>
      </c>
      <c r="D2405" s="47" t="s">
        <v>10088</v>
      </c>
      <c r="E2405" s="94" t="s">
        <v>38</v>
      </c>
      <c r="F2405" s="47" t="s">
        <v>2836</v>
      </c>
      <c r="G2405" s="94" t="s">
        <v>2837</v>
      </c>
      <c r="H2405" s="94" t="s">
        <v>1580</v>
      </c>
      <c r="I2405" s="79">
        <v>8805.2000000000007</v>
      </c>
      <c r="J2405" s="94" t="s">
        <v>2797</v>
      </c>
    </row>
    <row r="2406" spans="2:10" x14ac:dyDescent="0.2">
      <c r="B2406" s="47" t="s">
        <v>10089</v>
      </c>
      <c r="C2406" s="47" t="s">
        <v>10090</v>
      </c>
      <c r="D2406" s="47" t="s">
        <v>10091</v>
      </c>
      <c r="E2406" s="94" t="s">
        <v>58</v>
      </c>
      <c r="F2406" s="47" t="s">
        <v>2836</v>
      </c>
      <c r="G2406" s="94" t="s">
        <v>2837</v>
      </c>
      <c r="H2406" s="94" t="s">
        <v>1677</v>
      </c>
      <c r="I2406" s="79">
        <v>12252.2</v>
      </c>
      <c r="J2406" s="94" t="s">
        <v>2797</v>
      </c>
    </row>
    <row r="2407" spans="2:10" x14ac:dyDescent="0.2">
      <c r="B2407" s="47" t="s">
        <v>10092</v>
      </c>
      <c r="C2407" s="47" t="s">
        <v>10093</v>
      </c>
      <c r="D2407" s="47" t="s">
        <v>10094</v>
      </c>
      <c r="E2407" s="94" t="s">
        <v>33</v>
      </c>
      <c r="F2407" s="47" t="s">
        <v>2836</v>
      </c>
      <c r="G2407" s="94" t="s">
        <v>2837</v>
      </c>
      <c r="H2407" s="94" t="s">
        <v>2982</v>
      </c>
      <c r="I2407" s="79">
        <v>7585</v>
      </c>
      <c r="J2407" s="94" t="s">
        <v>2797</v>
      </c>
    </row>
    <row r="2408" spans="2:10" x14ac:dyDescent="0.2">
      <c r="B2408" s="47" t="s">
        <v>10095</v>
      </c>
      <c r="C2408" s="47" t="s">
        <v>10096</v>
      </c>
      <c r="D2408" s="47" t="s">
        <v>10097</v>
      </c>
      <c r="E2408" s="94" t="s">
        <v>75</v>
      </c>
      <c r="F2408" s="47" t="s">
        <v>2836</v>
      </c>
      <c r="G2408" s="94" t="s">
        <v>2837</v>
      </c>
      <c r="H2408" s="94" t="s">
        <v>1589</v>
      </c>
      <c r="I2408" s="79">
        <v>5319.15</v>
      </c>
      <c r="J2408" s="94" t="s">
        <v>2797</v>
      </c>
    </row>
    <row r="2409" spans="2:10" x14ac:dyDescent="0.2">
      <c r="B2409" s="47" t="s">
        <v>10098</v>
      </c>
      <c r="C2409" s="47" t="s">
        <v>10099</v>
      </c>
      <c r="D2409" s="47" t="s">
        <v>10100</v>
      </c>
      <c r="E2409" s="94" t="s">
        <v>459</v>
      </c>
      <c r="F2409" s="47" t="s">
        <v>2836</v>
      </c>
      <c r="G2409" s="94" t="s">
        <v>2837</v>
      </c>
      <c r="H2409" s="94" t="s">
        <v>1195</v>
      </c>
      <c r="I2409" s="79">
        <v>13569.5</v>
      </c>
      <c r="J2409" s="94" t="s">
        <v>2797</v>
      </c>
    </row>
    <row r="2410" spans="2:10" x14ac:dyDescent="0.2">
      <c r="B2410" s="47" t="s">
        <v>10101</v>
      </c>
      <c r="C2410" s="47" t="s">
        <v>10102</v>
      </c>
      <c r="D2410" s="47" t="s">
        <v>10103</v>
      </c>
      <c r="E2410" s="94" t="s">
        <v>51</v>
      </c>
      <c r="F2410" s="47" t="s">
        <v>2836</v>
      </c>
      <c r="G2410" s="94" t="s">
        <v>2837</v>
      </c>
      <c r="H2410" s="94" t="s">
        <v>1334</v>
      </c>
      <c r="I2410" s="79">
        <v>14048.15</v>
      </c>
      <c r="J2410" s="94" t="s">
        <v>2797</v>
      </c>
    </row>
    <row r="2411" spans="2:10" x14ac:dyDescent="0.2">
      <c r="B2411" s="47" t="s">
        <v>10104</v>
      </c>
      <c r="C2411" s="47" t="s">
        <v>10105</v>
      </c>
      <c r="D2411" s="47" t="s">
        <v>10106</v>
      </c>
      <c r="E2411" s="94" t="s">
        <v>52</v>
      </c>
      <c r="F2411" s="47" t="s">
        <v>2836</v>
      </c>
      <c r="G2411" s="94" t="s">
        <v>2837</v>
      </c>
      <c r="H2411" s="94" t="s">
        <v>1677</v>
      </c>
      <c r="I2411" s="79">
        <v>11239.8</v>
      </c>
      <c r="J2411" s="94" t="s">
        <v>2797</v>
      </c>
    </row>
    <row r="2412" spans="2:10" x14ac:dyDescent="0.2">
      <c r="B2412" s="47" t="s">
        <v>10107</v>
      </c>
      <c r="C2412" s="47" t="s">
        <v>10108</v>
      </c>
      <c r="D2412" s="47" t="s">
        <v>10109</v>
      </c>
      <c r="E2412" s="94" t="s">
        <v>38</v>
      </c>
      <c r="F2412" s="47" t="s">
        <v>2836</v>
      </c>
      <c r="G2412" s="94" t="s">
        <v>2837</v>
      </c>
      <c r="H2412" s="94" t="s">
        <v>861</v>
      </c>
      <c r="I2412" s="79">
        <v>8805.2000000000007</v>
      </c>
      <c r="J2412" s="94" t="s">
        <v>2797</v>
      </c>
    </row>
    <row r="2413" spans="2:10" x14ac:dyDescent="0.2">
      <c r="B2413" s="47" t="s">
        <v>10110</v>
      </c>
      <c r="C2413" s="47" t="s">
        <v>10111</v>
      </c>
      <c r="D2413" s="47" t="s">
        <v>10112</v>
      </c>
      <c r="E2413" s="94" t="s">
        <v>26</v>
      </c>
      <c r="F2413" s="47" t="s">
        <v>2836</v>
      </c>
      <c r="G2413" s="94" t="s">
        <v>2837</v>
      </c>
      <c r="H2413" s="94" t="s">
        <v>1169</v>
      </c>
      <c r="I2413" s="79">
        <v>16762</v>
      </c>
      <c r="J2413" s="94" t="s">
        <v>2797</v>
      </c>
    </row>
    <row r="2414" spans="2:10" x14ac:dyDescent="0.2">
      <c r="B2414" s="47" t="s">
        <v>10113</v>
      </c>
      <c r="C2414" s="47" t="s">
        <v>10114</v>
      </c>
      <c r="D2414" s="47" t="s">
        <v>10115</v>
      </c>
      <c r="E2414" s="94" t="s">
        <v>38</v>
      </c>
      <c r="F2414" s="47" t="s">
        <v>2836</v>
      </c>
      <c r="G2414" s="94" t="s">
        <v>2837</v>
      </c>
      <c r="H2414" s="94" t="s">
        <v>1320</v>
      </c>
      <c r="I2414" s="79">
        <v>8755.2000000000007</v>
      </c>
      <c r="J2414" s="94" t="s">
        <v>2797</v>
      </c>
    </row>
    <row r="2415" spans="2:10" x14ac:dyDescent="0.2">
      <c r="B2415" s="47" t="s">
        <v>10116</v>
      </c>
      <c r="C2415" s="47" t="s">
        <v>10117</v>
      </c>
      <c r="D2415" s="47" t="s">
        <v>10118</v>
      </c>
      <c r="E2415" s="94" t="s">
        <v>44</v>
      </c>
      <c r="F2415" s="47" t="s">
        <v>2836</v>
      </c>
      <c r="G2415" s="94" t="s">
        <v>2837</v>
      </c>
      <c r="H2415" s="94" t="s">
        <v>1482</v>
      </c>
      <c r="I2415" s="79">
        <v>13949.9</v>
      </c>
      <c r="J2415" s="94" t="s">
        <v>2797</v>
      </c>
    </row>
    <row r="2416" spans="2:10" x14ac:dyDescent="0.2">
      <c r="B2416" s="47" t="s">
        <v>10119</v>
      </c>
      <c r="C2416" s="47" t="s">
        <v>10120</v>
      </c>
      <c r="D2416" s="47" t="s">
        <v>10121</v>
      </c>
      <c r="E2416" s="94" t="s">
        <v>33</v>
      </c>
      <c r="F2416" s="47" t="s">
        <v>2836</v>
      </c>
      <c r="G2416" s="94" t="s">
        <v>2837</v>
      </c>
      <c r="H2416" s="94" t="s">
        <v>1195</v>
      </c>
      <c r="I2416" s="79">
        <v>6982</v>
      </c>
      <c r="J2416" s="94" t="s">
        <v>2797</v>
      </c>
    </row>
    <row r="2417" spans="2:10" x14ac:dyDescent="0.2">
      <c r="B2417" s="47" t="s">
        <v>10122</v>
      </c>
      <c r="C2417" s="47" t="s">
        <v>10123</v>
      </c>
      <c r="D2417" s="47" t="s">
        <v>10124</v>
      </c>
      <c r="E2417" s="94" t="s">
        <v>66</v>
      </c>
      <c r="F2417" s="47" t="s">
        <v>2836</v>
      </c>
      <c r="G2417" s="94" t="s">
        <v>2837</v>
      </c>
      <c r="H2417" s="94" t="s">
        <v>861</v>
      </c>
      <c r="I2417" s="79">
        <v>9806.61</v>
      </c>
      <c r="J2417" s="94" t="s">
        <v>2797</v>
      </c>
    </row>
    <row r="2418" spans="2:10" x14ac:dyDescent="0.2">
      <c r="B2418" s="47" t="s">
        <v>10125</v>
      </c>
      <c r="C2418" s="47" t="s">
        <v>10126</v>
      </c>
      <c r="D2418" s="47" t="s">
        <v>10127</v>
      </c>
      <c r="E2418" s="94" t="s">
        <v>53</v>
      </c>
      <c r="F2418" s="47" t="s">
        <v>2836</v>
      </c>
      <c r="G2418" s="94" t="s">
        <v>2851</v>
      </c>
      <c r="H2418" s="94" t="s">
        <v>861</v>
      </c>
      <c r="I2418" s="79">
        <v>4524</v>
      </c>
      <c r="J2418" s="94" t="s">
        <v>2797</v>
      </c>
    </row>
    <row r="2419" spans="2:10" x14ac:dyDescent="0.2">
      <c r="B2419" s="47" t="s">
        <v>10128</v>
      </c>
      <c r="C2419" s="47" t="s">
        <v>10129</v>
      </c>
      <c r="D2419" s="47" t="s">
        <v>10130</v>
      </c>
      <c r="E2419" s="94" t="s">
        <v>62</v>
      </c>
      <c r="F2419" s="47" t="s">
        <v>2836</v>
      </c>
      <c r="G2419" s="94" t="s">
        <v>2837</v>
      </c>
      <c r="H2419" s="94" t="s">
        <v>913</v>
      </c>
      <c r="I2419" s="79">
        <v>5982.8</v>
      </c>
      <c r="J2419" s="94" t="s">
        <v>2797</v>
      </c>
    </row>
    <row r="2420" spans="2:10" x14ac:dyDescent="0.2">
      <c r="B2420" s="47" t="s">
        <v>10131</v>
      </c>
      <c r="C2420" s="47" t="s">
        <v>10132</v>
      </c>
      <c r="D2420" s="47" t="s">
        <v>10133</v>
      </c>
      <c r="E2420" s="94" t="s">
        <v>82</v>
      </c>
      <c r="F2420" s="47" t="s">
        <v>2836</v>
      </c>
      <c r="G2420" s="94" t="s">
        <v>2851</v>
      </c>
      <c r="H2420" s="94" t="s">
        <v>1195</v>
      </c>
      <c r="I2420" s="79">
        <v>5598.5</v>
      </c>
      <c r="J2420" s="94" t="s">
        <v>2797</v>
      </c>
    </row>
    <row r="2421" spans="2:10" x14ac:dyDescent="0.2">
      <c r="B2421" s="47" t="s">
        <v>10134</v>
      </c>
      <c r="C2421" s="47" t="s">
        <v>10135</v>
      </c>
      <c r="D2421" s="47" t="s">
        <v>10136</v>
      </c>
      <c r="E2421" s="94" t="s">
        <v>51</v>
      </c>
      <c r="F2421" s="47" t="s">
        <v>2836</v>
      </c>
      <c r="G2421" s="94" t="s">
        <v>2837</v>
      </c>
      <c r="H2421" s="94" t="s">
        <v>1589</v>
      </c>
      <c r="I2421" s="79">
        <v>14098.15</v>
      </c>
      <c r="J2421" s="94" t="s">
        <v>2797</v>
      </c>
    </row>
    <row r="2422" spans="2:10" x14ac:dyDescent="0.2">
      <c r="B2422" s="47" t="s">
        <v>10137</v>
      </c>
      <c r="C2422" s="47" t="s">
        <v>10138</v>
      </c>
      <c r="D2422" s="47" t="s">
        <v>10139</v>
      </c>
      <c r="E2422" s="94" t="s">
        <v>52</v>
      </c>
      <c r="F2422" s="47" t="s">
        <v>2836</v>
      </c>
      <c r="G2422" s="94" t="s">
        <v>2837</v>
      </c>
      <c r="H2422" s="94" t="s">
        <v>1320</v>
      </c>
      <c r="I2422" s="79">
        <v>11678.8</v>
      </c>
      <c r="J2422" s="94" t="s">
        <v>2797</v>
      </c>
    </row>
    <row r="2423" spans="2:10" x14ac:dyDescent="0.2">
      <c r="B2423" s="47" t="s">
        <v>10140</v>
      </c>
      <c r="C2423" s="47" t="s">
        <v>10141</v>
      </c>
      <c r="D2423" s="47" t="s">
        <v>10142</v>
      </c>
      <c r="E2423" s="94" t="s">
        <v>68</v>
      </c>
      <c r="F2423" s="47" t="s">
        <v>2836</v>
      </c>
      <c r="G2423" s="94" t="s">
        <v>2837</v>
      </c>
      <c r="H2423" s="94" t="s">
        <v>861</v>
      </c>
      <c r="I2423" s="79">
        <v>7956.45</v>
      </c>
      <c r="J2423" s="94" t="s">
        <v>2797</v>
      </c>
    </row>
    <row r="2424" spans="2:10" x14ac:dyDescent="0.2">
      <c r="B2424" s="47" t="s">
        <v>10143</v>
      </c>
      <c r="C2424" s="47" t="s">
        <v>10144</v>
      </c>
      <c r="D2424" s="47" t="s">
        <v>10145</v>
      </c>
      <c r="E2424" s="94" t="s">
        <v>65</v>
      </c>
      <c r="F2424" s="47" t="s">
        <v>2836</v>
      </c>
      <c r="G2424" s="94" t="s">
        <v>2837</v>
      </c>
      <c r="H2424" s="94" t="s">
        <v>2799</v>
      </c>
      <c r="I2424" s="79">
        <v>17335.5</v>
      </c>
      <c r="J2424" s="94" t="s">
        <v>2797</v>
      </c>
    </row>
    <row r="2425" spans="2:10" x14ac:dyDescent="0.2">
      <c r="B2425" s="47" t="s">
        <v>10146</v>
      </c>
      <c r="C2425" s="47" t="s">
        <v>10147</v>
      </c>
      <c r="D2425" s="47" t="s">
        <v>10148</v>
      </c>
      <c r="E2425" s="94" t="s">
        <v>68</v>
      </c>
      <c r="F2425" s="47" t="s">
        <v>2836</v>
      </c>
      <c r="G2425" s="94" t="s">
        <v>2837</v>
      </c>
      <c r="H2425" s="94" t="s">
        <v>1195</v>
      </c>
      <c r="I2425" s="79">
        <v>7518</v>
      </c>
      <c r="J2425" s="94" t="s">
        <v>2797</v>
      </c>
    </row>
    <row r="2426" spans="2:10" x14ac:dyDescent="0.2">
      <c r="B2426" s="47" t="s">
        <v>10149</v>
      </c>
      <c r="C2426" s="47" t="s">
        <v>10150</v>
      </c>
      <c r="D2426" s="47" t="s">
        <v>10151</v>
      </c>
      <c r="E2426" s="94" t="s">
        <v>72</v>
      </c>
      <c r="F2426" s="47" t="s">
        <v>2836</v>
      </c>
      <c r="G2426" s="94" t="s">
        <v>2837</v>
      </c>
      <c r="H2426" s="94" t="s">
        <v>1195</v>
      </c>
      <c r="I2426" s="79">
        <v>8549</v>
      </c>
      <c r="J2426" s="94" t="s">
        <v>2797</v>
      </c>
    </row>
    <row r="2427" spans="2:10" x14ac:dyDescent="0.2">
      <c r="B2427" s="47" t="s">
        <v>10152</v>
      </c>
      <c r="C2427" s="47" t="s">
        <v>10153</v>
      </c>
      <c r="D2427" s="47" t="s">
        <v>10154</v>
      </c>
      <c r="E2427" s="94" t="s">
        <v>52</v>
      </c>
      <c r="F2427" s="47" t="s">
        <v>2836</v>
      </c>
      <c r="G2427" s="94" t="s">
        <v>2837</v>
      </c>
      <c r="H2427" s="94" t="s">
        <v>1320</v>
      </c>
      <c r="I2427" s="79">
        <v>11227.3</v>
      </c>
      <c r="J2427" s="94" t="s">
        <v>2797</v>
      </c>
    </row>
    <row r="2428" spans="2:10" x14ac:dyDescent="0.2">
      <c r="B2428" s="47" t="s">
        <v>10155</v>
      </c>
      <c r="C2428" s="47" t="s">
        <v>10156</v>
      </c>
      <c r="D2428" s="47" t="s">
        <v>10157</v>
      </c>
      <c r="E2428" s="94" t="s">
        <v>40</v>
      </c>
      <c r="F2428" s="47" t="s">
        <v>2836</v>
      </c>
      <c r="G2428" s="94" t="s">
        <v>2851</v>
      </c>
      <c r="H2428" s="94" t="s">
        <v>1627</v>
      </c>
      <c r="I2428" s="79">
        <v>4464.2</v>
      </c>
      <c r="J2428" s="94" t="s">
        <v>2797</v>
      </c>
    </row>
    <row r="2429" spans="2:10" x14ac:dyDescent="0.2">
      <c r="B2429" s="47" t="s">
        <v>10158</v>
      </c>
      <c r="C2429" s="47" t="s">
        <v>10159</v>
      </c>
      <c r="D2429" s="47" t="s">
        <v>10160</v>
      </c>
      <c r="E2429" s="94" t="s">
        <v>38</v>
      </c>
      <c r="F2429" s="47" t="s">
        <v>2836</v>
      </c>
      <c r="G2429" s="94" t="s">
        <v>2837</v>
      </c>
      <c r="H2429" s="94" t="s">
        <v>3295</v>
      </c>
      <c r="I2429" s="79">
        <v>8300</v>
      </c>
      <c r="J2429" s="94" t="s">
        <v>2797</v>
      </c>
    </row>
    <row r="2430" spans="2:10" x14ac:dyDescent="0.2">
      <c r="B2430" s="47" t="s">
        <v>10161</v>
      </c>
      <c r="C2430" s="47" t="s">
        <v>10162</v>
      </c>
      <c r="D2430" s="47" t="s">
        <v>10163</v>
      </c>
      <c r="E2430" s="94" t="s">
        <v>56</v>
      </c>
      <c r="F2430" s="47" t="s">
        <v>2836</v>
      </c>
      <c r="G2430" s="94" t="s">
        <v>2851</v>
      </c>
      <c r="H2430" s="94" t="s">
        <v>1504</v>
      </c>
      <c r="I2430" s="79">
        <v>5276.65</v>
      </c>
      <c r="J2430" s="94" t="s">
        <v>2797</v>
      </c>
    </row>
    <row r="2431" spans="2:10" x14ac:dyDescent="0.2">
      <c r="B2431" s="47" t="s">
        <v>10164</v>
      </c>
      <c r="C2431" s="47" t="s">
        <v>10165</v>
      </c>
      <c r="D2431" s="47" t="s">
        <v>10166</v>
      </c>
      <c r="E2431" s="94" t="s">
        <v>49</v>
      </c>
      <c r="F2431" s="47" t="s">
        <v>2836</v>
      </c>
      <c r="G2431" s="94" t="s">
        <v>2851</v>
      </c>
      <c r="H2431" s="94" t="s">
        <v>1195</v>
      </c>
      <c r="I2431" s="79">
        <v>5414.58</v>
      </c>
      <c r="J2431" s="94" t="s">
        <v>2797</v>
      </c>
    </row>
    <row r="2432" spans="2:10" x14ac:dyDescent="0.2">
      <c r="B2432" s="47" t="s">
        <v>10167</v>
      </c>
      <c r="C2432" s="47" t="s">
        <v>10168</v>
      </c>
      <c r="D2432" s="47" t="s">
        <v>10169</v>
      </c>
      <c r="E2432" s="94" t="s">
        <v>51</v>
      </c>
      <c r="F2432" s="47" t="s">
        <v>2836</v>
      </c>
      <c r="G2432" s="94" t="s">
        <v>2837</v>
      </c>
      <c r="H2432" s="94" t="s">
        <v>1589</v>
      </c>
      <c r="I2432" s="79">
        <v>13367</v>
      </c>
      <c r="J2432" s="94" t="s">
        <v>2797</v>
      </c>
    </row>
    <row r="2433" spans="2:10" x14ac:dyDescent="0.2">
      <c r="B2433" s="47" t="s">
        <v>10170</v>
      </c>
      <c r="C2433" s="47" t="s">
        <v>10171</v>
      </c>
      <c r="D2433" s="47" t="s">
        <v>10172</v>
      </c>
      <c r="E2433" s="94" t="s">
        <v>51</v>
      </c>
      <c r="F2433" s="47" t="s">
        <v>2836</v>
      </c>
      <c r="G2433" s="94" t="s">
        <v>2837</v>
      </c>
      <c r="H2433" s="94" t="s">
        <v>1399</v>
      </c>
      <c r="I2433" s="79">
        <v>13998.15</v>
      </c>
      <c r="J2433" s="94" t="s">
        <v>2797</v>
      </c>
    </row>
    <row r="2434" spans="2:10" x14ac:dyDescent="0.2">
      <c r="B2434" s="47" t="s">
        <v>10173</v>
      </c>
      <c r="C2434" s="47" t="s">
        <v>10174</v>
      </c>
      <c r="D2434" s="47" t="s">
        <v>10175</v>
      </c>
      <c r="E2434" s="94" t="s">
        <v>84</v>
      </c>
      <c r="F2434" s="47" t="s">
        <v>2836</v>
      </c>
      <c r="G2434" s="94" t="s">
        <v>2837</v>
      </c>
      <c r="H2434" s="94" t="s">
        <v>1293</v>
      </c>
      <c r="I2434" s="79">
        <v>10467.4</v>
      </c>
      <c r="J2434" s="94" t="s">
        <v>2797</v>
      </c>
    </row>
    <row r="2435" spans="2:10" x14ac:dyDescent="0.2">
      <c r="B2435" s="47" t="s">
        <v>10176</v>
      </c>
      <c r="C2435" s="47" t="s">
        <v>10177</v>
      </c>
      <c r="D2435" s="47" t="s">
        <v>10178</v>
      </c>
      <c r="E2435" s="94" t="s">
        <v>19</v>
      </c>
      <c r="F2435" s="47" t="s">
        <v>2836</v>
      </c>
      <c r="G2435" s="94" t="s">
        <v>2837</v>
      </c>
      <c r="H2435" s="94" t="s">
        <v>1036</v>
      </c>
      <c r="I2435" s="79">
        <v>7009</v>
      </c>
      <c r="J2435" s="94" t="s">
        <v>2797</v>
      </c>
    </row>
    <row r="2436" spans="2:10" x14ac:dyDescent="0.2">
      <c r="B2436" s="47" t="s">
        <v>10179</v>
      </c>
      <c r="C2436" s="47" t="s">
        <v>10180</v>
      </c>
      <c r="D2436" s="47" t="s">
        <v>10181</v>
      </c>
      <c r="E2436" s="94" t="s">
        <v>51</v>
      </c>
      <c r="F2436" s="47" t="s">
        <v>2836</v>
      </c>
      <c r="G2436" s="94" t="s">
        <v>2837</v>
      </c>
      <c r="H2436" s="94" t="s">
        <v>861</v>
      </c>
      <c r="I2436" s="79">
        <v>14729.29</v>
      </c>
      <c r="J2436" s="94" t="s">
        <v>2797</v>
      </c>
    </row>
    <row r="2437" spans="2:10" x14ac:dyDescent="0.2">
      <c r="B2437" s="47" t="s">
        <v>10182</v>
      </c>
      <c r="C2437" s="47" t="s">
        <v>10183</v>
      </c>
      <c r="D2437" s="47" t="s">
        <v>10184</v>
      </c>
      <c r="E2437" s="94" t="s">
        <v>38</v>
      </c>
      <c r="F2437" s="47" t="s">
        <v>2836</v>
      </c>
      <c r="G2437" s="94" t="s">
        <v>2837</v>
      </c>
      <c r="H2437" s="94" t="s">
        <v>1036</v>
      </c>
      <c r="I2437" s="79">
        <v>9833.7999999999993</v>
      </c>
      <c r="J2437" s="94" t="s">
        <v>2797</v>
      </c>
    </row>
    <row r="2438" spans="2:10" x14ac:dyDescent="0.2">
      <c r="B2438" s="47" t="s">
        <v>10185</v>
      </c>
      <c r="C2438" s="47" t="s">
        <v>10186</v>
      </c>
      <c r="D2438" s="47" t="s">
        <v>10187</v>
      </c>
      <c r="E2438" s="94" t="s">
        <v>84</v>
      </c>
      <c r="F2438" s="47" t="s">
        <v>2836</v>
      </c>
      <c r="G2438" s="94" t="s">
        <v>2837</v>
      </c>
      <c r="H2438" s="94" t="s">
        <v>971</v>
      </c>
      <c r="I2438" s="79">
        <v>11078.55</v>
      </c>
      <c r="J2438" s="94" t="s">
        <v>2797</v>
      </c>
    </row>
    <row r="2439" spans="2:10" x14ac:dyDescent="0.2">
      <c r="B2439" s="47" t="s">
        <v>10188</v>
      </c>
      <c r="C2439" s="47" t="s">
        <v>10189</v>
      </c>
      <c r="D2439" s="47" t="s">
        <v>10190</v>
      </c>
      <c r="E2439" s="94" t="s">
        <v>38</v>
      </c>
      <c r="F2439" s="47" t="s">
        <v>2836</v>
      </c>
      <c r="G2439" s="94" t="s">
        <v>2837</v>
      </c>
      <c r="H2439" s="94" t="s">
        <v>5744</v>
      </c>
      <c r="I2439" s="79">
        <v>9796.2999999999993</v>
      </c>
      <c r="J2439" s="94" t="s">
        <v>2797</v>
      </c>
    </row>
    <row r="2440" spans="2:10" x14ac:dyDescent="0.2">
      <c r="B2440" s="47" t="s">
        <v>10191</v>
      </c>
      <c r="C2440" s="47" t="s">
        <v>10192</v>
      </c>
      <c r="D2440" s="47" t="s">
        <v>10193</v>
      </c>
      <c r="E2440" s="94" t="s">
        <v>65</v>
      </c>
      <c r="F2440" s="47" t="s">
        <v>2836</v>
      </c>
      <c r="G2440" s="94" t="s">
        <v>2837</v>
      </c>
      <c r="H2440" s="94" t="s">
        <v>1152</v>
      </c>
      <c r="I2440" s="79">
        <v>19126.900000000001</v>
      </c>
      <c r="J2440" s="94" t="s">
        <v>2797</v>
      </c>
    </row>
    <row r="2441" spans="2:10" x14ac:dyDescent="0.2">
      <c r="B2441" s="47" t="s">
        <v>10194</v>
      </c>
      <c r="C2441" s="47" t="s">
        <v>10195</v>
      </c>
      <c r="D2441" s="47" t="s">
        <v>10196</v>
      </c>
      <c r="E2441" s="94" t="s">
        <v>442</v>
      </c>
      <c r="F2441" s="47" t="s">
        <v>2836</v>
      </c>
      <c r="G2441" s="94" t="s">
        <v>2837</v>
      </c>
      <c r="H2441" s="94" t="s">
        <v>3967</v>
      </c>
      <c r="I2441" s="79">
        <v>7352.7</v>
      </c>
      <c r="J2441" s="94" t="s">
        <v>2797</v>
      </c>
    </row>
    <row r="2442" spans="2:10" x14ac:dyDescent="0.2">
      <c r="B2442" s="47" t="s">
        <v>10197</v>
      </c>
      <c r="C2442" s="47" t="s">
        <v>10198</v>
      </c>
      <c r="D2442" s="47" t="s">
        <v>10199</v>
      </c>
      <c r="E2442" s="94" t="s">
        <v>65</v>
      </c>
      <c r="F2442" s="47" t="s">
        <v>2836</v>
      </c>
      <c r="G2442" s="94" t="s">
        <v>2837</v>
      </c>
      <c r="H2442" s="94" t="s">
        <v>2908</v>
      </c>
      <c r="I2442" s="79">
        <v>17398</v>
      </c>
      <c r="J2442" s="94" t="s">
        <v>2797</v>
      </c>
    </row>
    <row r="2443" spans="2:10" x14ac:dyDescent="0.2">
      <c r="B2443" s="47" t="s">
        <v>10200</v>
      </c>
      <c r="C2443" s="47" t="s">
        <v>10201</v>
      </c>
      <c r="D2443" s="47" t="s">
        <v>10202</v>
      </c>
      <c r="E2443" s="94" t="s">
        <v>38</v>
      </c>
      <c r="F2443" s="47" t="s">
        <v>2836</v>
      </c>
      <c r="G2443" s="94" t="s">
        <v>2837</v>
      </c>
      <c r="H2443" s="94" t="s">
        <v>1320</v>
      </c>
      <c r="I2443" s="79">
        <v>8767.7000000000007</v>
      </c>
      <c r="J2443" s="94" t="s">
        <v>2797</v>
      </c>
    </row>
    <row r="2444" spans="2:10" x14ac:dyDescent="0.2">
      <c r="B2444" s="47" t="s">
        <v>10203</v>
      </c>
      <c r="C2444" s="47" t="s">
        <v>10204</v>
      </c>
      <c r="D2444" s="47" t="s">
        <v>10205</v>
      </c>
      <c r="E2444" s="94" t="s">
        <v>38</v>
      </c>
      <c r="F2444" s="47" t="s">
        <v>2836</v>
      </c>
      <c r="G2444" s="94" t="s">
        <v>2837</v>
      </c>
      <c r="H2444" s="94" t="s">
        <v>741</v>
      </c>
      <c r="I2444" s="79">
        <v>9945.23</v>
      </c>
      <c r="J2444" s="94" t="s">
        <v>2797</v>
      </c>
    </row>
    <row r="2445" spans="2:10" x14ac:dyDescent="0.2">
      <c r="B2445" s="47" t="s">
        <v>10206</v>
      </c>
      <c r="C2445" s="47" t="s">
        <v>10207</v>
      </c>
      <c r="D2445" s="47" t="s">
        <v>10208</v>
      </c>
      <c r="E2445" s="94" t="s">
        <v>38</v>
      </c>
      <c r="F2445" s="47" t="s">
        <v>2836</v>
      </c>
      <c r="G2445" s="94" t="s">
        <v>2837</v>
      </c>
      <c r="H2445" s="94" t="s">
        <v>789</v>
      </c>
      <c r="I2445" s="79">
        <v>9796.2999999999993</v>
      </c>
      <c r="J2445" s="94" t="s">
        <v>2797</v>
      </c>
    </row>
    <row r="2446" spans="2:10" x14ac:dyDescent="0.2">
      <c r="B2446" s="47" t="s">
        <v>10209</v>
      </c>
      <c r="C2446" s="47" t="s">
        <v>10210</v>
      </c>
      <c r="D2446" s="47" t="s">
        <v>10211</v>
      </c>
      <c r="E2446" s="94" t="s">
        <v>32</v>
      </c>
      <c r="F2446" s="47" t="s">
        <v>2836</v>
      </c>
      <c r="G2446" s="94" t="s">
        <v>2837</v>
      </c>
      <c r="H2446" s="94" t="s">
        <v>10212</v>
      </c>
      <c r="I2446" s="79">
        <v>13765.7</v>
      </c>
      <c r="J2446" s="94" t="s">
        <v>2797</v>
      </c>
    </row>
    <row r="2447" spans="2:10" x14ac:dyDescent="0.2">
      <c r="B2447" s="47" t="s">
        <v>10213</v>
      </c>
      <c r="C2447" s="47" t="s">
        <v>10214</v>
      </c>
      <c r="D2447" s="47" t="s">
        <v>10215</v>
      </c>
      <c r="E2447" s="94" t="s">
        <v>45</v>
      </c>
      <c r="F2447" s="47" t="s">
        <v>2836</v>
      </c>
      <c r="G2447" s="94" t="s">
        <v>2837</v>
      </c>
      <c r="H2447" s="94" t="s">
        <v>3406</v>
      </c>
      <c r="I2447" s="79">
        <v>7452.7</v>
      </c>
      <c r="J2447" s="94" t="s">
        <v>2797</v>
      </c>
    </row>
    <row r="2448" spans="2:10" x14ac:dyDescent="0.2">
      <c r="B2448" s="47" t="s">
        <v>10216</v>
      </c>
      <c r="C2448" s="47" t="s">
        <v>10217</v>
      </c>
      <c r="D2448" s="47" t="s">
        <v>10218</v>
      </c>
      <c r="E2448" s="94" t="s">
        <v>50</v>
      </c>
      <c r="F2448" s="47" t="s">
        <v>2836</v>
      </c>
      <c r="G2448" s="94" t="s">
        <v>2851</v>
      </c>
      <c r="H2448" s="94" t="s">
        <v>1169</v>
      </c>
      <c r="I2448" s="79">
        <v>5290.5</v>
      </c>
      <c r="J2448" s="94" t="s">
        <v>2797</v>
      </c>
    </row>
    <row r="2449" spans="2:10" x14ac:dyDescent="0.2">
      <c r="B2449" s="47" t="s">
        <v>10219</v>
      </c>
      <c r="C2449" s="47" t="s">
        <v>10220</v>
      </c>
      <c r="D2449" s="47" t="s">
        <v>10221</v>
      </c>
      <c r="E2449" s="94" t="s">
        <v>53</v>
      </c>
      <c r="F2449" s="47" t="s">
        <v>2836</v>
      </c>
      <c r="G2449" s="94" t="s">
        <v>2851</v>
      </c>
      <c r="H2449" s="94" t="s">
        <v>1169</v>
      </c>
      <c r="I2449" s="79">
        <v>4715</v>
      </c>
      <c r="J2449" s="94" t="s">
        <v>2797</v>
      </c>
    </row>
    <row r="2450" spans="2:10" x14ac:dyDescent="0.2">
      <c r="B2450" s="47" t="s">
        <v>10222</v>
      </c>
      <c r="C2450" s="47" t="s">
        <v>10223</v>
      </c>
      <c r="D2450" s="47" t="s">
        <v>10224</v>
      </c>
      <c r="E2450" s="94" t="s">
        <v>52</v>
      </c>
      <c r="F2450" s="47" t="s">
        <v>2836</v>
      </c>
      <c r="G2450" s="94" t="s">
        <v>2837</v>
      </c>
      <c r="H2450" s="94" t="s">
        <v>3655</v>
      </c>
      <c r="I2450" s="79">
        <v>12366.7</v>
      </c>
      <c r="J2450" s="94" t="s">
        <v>2797</v>
      </c>
    </row>
    <row r="2451" spans="2:10" x14ac:dyDescent="0.2">
      <c r="B2451" s="47" t="s">
        <v>10225</v>
      </c>
      <c r="C2451" s="47" t="s">
        <v>10226</v>
      </c>
      <c r="D2451" s="47" t="s">
        <v>10227</v>
      </c>
      <c r="E2451" s="94" t="s">
        <v>83</v>
      </c>
      <c r="F2451" s="47" t="s">
        <v>2836</v>
      </c>
      <c r="G2451" s="94" t="s">
        <v>2837</v>
      </c>
      <c r="H2451" s="94" t="s">
        <v>1079</v>
      </c>
      <c r="I2451" s="79">
        <v>14965</v>
      </c>
      <c r="J2451" s="94" t="s">
        <v>2797</v>
      </c>
    </row>
    <row r="2452" spans="2:10" x14ac:dyDescent="0.2">
      <c r="B2452" s="47" t="s">
        <v>10228</v>
      </c>
      <c r="C2452" s="47" t="s">
        <v>10229</v>
      </c>
      <c r="D2452" s="47" t="s">
        <v>10230</v>
      </c>
      <c r="E2452" s="94" t="s">
        <v>50</v>
      </c>
      <c r="F2452" s="47" t="s">
        <v>2836</v>
      </c>
      <c r="G2452" s="94" t="s">
        <v>2851</v>
      </c>
      <c r="H2452" s="94" t="s">
        <v>1677</v>
      </c>
      <c r="I2452" s="79">
        <v>5190.66</v>
      </c>
      <c r="J2452" s="94" t="s">
        <v>2797</v>
      </c>
    </row>
    <row r="2453" spans="2:10" x14ac:dyDescent="0.2">
      <c r="B2453" s="47" t="s">
        <v>10231</v>
      </c>
      <c r="C2453" s="47" t="s">
        <v>10232</v>
      </c>
      <c r="D2453" s="47" t="s">
        <v>10233</v>
      </c>
      <c r="E2453" s="94" t="s">
        <v>51</v>
      </c>
      <c r="F2453" s="47" t="s">
        <v>2836</v>
      </c>
      <c r="G2453" s="94" t="s">
        <v>2837</v>
      </c>
      <c r="H2453" s="94" t="s">
        <v>1195</v>
      </c>
      <c r="I2453" s="79">
        <v>13467</v>
      </c>
      <c r="J2453" s="94" t="s">
        <v>2797</v>
      </c>
    </row>
    <row r="2454" spans="2:10" x14ac:dyDescent="0.2">
      <c r="B2454" s="47" t="s">
        <v>10234</v>
      </c>
      <c r="C2454" s="47" t="s">
        <v>10235</v>
      </c>
      <c r="D2454" s="47" t="s">
        <v>10236</v>
      </c>
      <c r="E2454" s="94" t="s">
        <v>52</v>
      </c>
      <c r="F2454" s="47" t="s">
        <v>2836</v>
      </c>
      <c r="G2454" s="94" t="s">
        <v>2837</v>
      </c>
      <c r="H2454" s="94" t="s">
        <v>4210</v>
      </c>
      <c r="I2454" s="79">
        <v>11202.3</v>
      </c>
      <c r="J2454" s="94" t="s">
        <v>2797</v>
      </c>
    </row>
    <row r="2455" spans="2:10" x14ac:dyDescent="0.2">
      <c r="B2455" s="47" t="s">
        <v>10237</v>
      </c>
      <c r="C2455" s="47" t="s">
        <v>10238</v>
      </c>
      <c r="D2455" s="47" t="s">
        <v>10239</v>
      </c>
      <c r="E2455" s="94" t="s">
        <v>66</v>
      </c>
      <c r="F2455" s="47" t="s">
        <v>2836</v>
      </c>
      <c r="G2455" s="94" t="s">
        <v>2837</v>
      </c>
      <c r="H2455" s="94" t="s">
        <v>1580</v>
      </c>
      <c r="I2455" s="79">
        <v>9447.7000000000007</v>
      </c>
      <c r="J2455" s="94" t="s">
        <v>2797</v>
      </c>
    </row>
    <row r="2456" spans="2:10" x14ac:dyDescent="0.2">
      <c r="B2456" s="47" t="s">
        <v>10240</v>
      </c>
      <c r="C2456" s="47" t="s">
        <v>10241</v>
      </c>
      <c r="D2456" s="47" t="s">
        <v>10242</v>
      </c>
      <c r="E2456" s="94" t="s">
        <v>52</v>
      </c>
      <c r="F2456" s="47" t="s">
        <v>2836</v>
      </c>
      <c r="G2456" s="94" t="s">
        <v>2837</v>
      </c>
      <c r="H2456" s="94" t="s">
        <v>826</v>
      </c>
      <c r="I2456" s="79">
        <v>12354.2</v>
      </c>
      <c r="J2456" s="94" t="s">
        <v>2797</v>
      </c>
    </row>
    <row r="2457" spans="2:10" x14ac:dyDescent="0.2">
      <c r="B2457" s="47" t="s">
        <v>10243</v>
      </c>
      <c r="C2457" s="47" t="s">
        <v>10244</v>
      </c>
      <c r="D2457" s="47" t="s">
        <v>10245</v>
      </c>
      <c r="E2457" s="94" t="s">
        <v>398</v>
      </c>
      <c r="F2457" s="47" t="s">
        <v>2836</v>
      </c>
      <c r="G2457" s="94" t="s">
        <v>2837</v>
      </c>
      <c r="H2457" s="94" t="s">
        <v>741</v>
      </c>
      <c r="I2457" s="79">
        <v>7470.5</v>
      </c>
      <c r="J2457" s="94" t="s">
        <v>2797</v>
      </c>
    </row>
    <row r="2458" spans="2:10" x14ac:dyDescent="0.2">
      <c r="B2458" s="47" t="s">
        <v>10246</v>
      </c>
      <c r="C2458" s="47" t="s">
        <v>10247</v>
      </c>
      <c r="D2458" s="47" t="s">
        <v>10248</v>
      </c>
      <c r="E2458" s="94" t="s">
        <v>49</v>
      </c>
      <c r="F2458" s="47" t="s">
        <v>2836</v>
      </c>
      <c r="G2458" s="94" t="s">
        <v>2851</v>
      </c>
      <c r="H2458" s="94" t="s">
        <v>2880</v>
      </c>
      <c r="I2458" s="79">
        <v>6439.58</v>
      </c>
      <c r="J2458" s="94" t="s">
        <v>2797</v>
      </c>
    </row>
    <row r="2459" spans="2:10" x14ac:dyDescent="0.2">
      <c r="B2459" s="47" t="s">
        <v>10249</v>
      </c>
      <c r="C2459" s="47" t="s">
        <v>10250</v>
      </c>
      <c r="D2459" s="47" t="s">
        <v>10251</v>
      </c>
      <c r="E2459" s="94" t="s">
        <v>51</v>
      </c>
      <c r="F2459" s="47" t="s">
        <v>2836</v>
      </c>
      <c r="G2459" s="94" t="s">
        <v>2837</v>
      </c>
      <c r="H2459" s="94" t="s">
        <v>10252</v>
      </c>
      <c r="I2459" s="79">
        <v>14060.65</v>
      </c>
      <c r="J2459" s="94" t="s">
        <v>2797</v>
      </c>
    </row>
    <row r="2460" spans="2:10" x14ac:dyDescent="0.2">
      <c r="B2460" s="47" t="s">
        <v>10253</v>
      </c>
      <c r="C2460" s="47" t="s">
        <v>10254</v>
      </c>
      <c r="D2460" s="47" t="s">
        <v>10255</v>
      </c>
      <c r="E2460" s="94" t="s">
        <v>45</v>
      </c>
      <c r="F2460" s="47" t="s">
        <v>2836</v>
      </c>
      <c r="G2460" s="94" t="s">
        <v>2837</v>
      </c>
      <c r="H2460" s="94" t="s">
        <v>1627</v>
      </c>
      <c r="I2460" s="79">
        <v>6805.6</v>
      </c>
      <c r="J2460" s="94" t="s">
        <v>2797</v>
      </c>
    </row>
    <row r="2461" spans="2:10" x14ac:dyDescent="0.2">
      <c r="B2461" s="47" t="s">
        <v>10256</v>
      </c>
      <c r="C2461" s="47" t="s">
        <v>10257</v>
      </c>
      <c r="D2461" s="47" t="s">
        <v>10258</v>
      </c>
      <c r="E2461" s="94" t="s">
        <v>43</v>
      </c>
      <c r="F2461" s="47" t="s">
        <v>2836</v>
      </c>
      <c r="G2461" s="94" t="s">
        <v>2837</v>
      </c>
      <c r="H2461" s="94" t="s">
        <v>1320</v>
      </c>
      <c r="I2461" s="79">
        <v>18184.3</v>
      </c>
      <c r="J2461" s="94" t="s">
        <v>2797</v>
      </c>
    </row>
    <row r="2462" spans="2:10" x14ac:dyDescent="0.2">
      <c r="B2462" s="47" t="s">
        <v>10259</v>
      </c>
      <c r="C2462" s="47" t="s">
        <v>10260</v>
      </c>
      <c r="D2462" s="47" t="s">
        <v>10261</v>
      </c>
      <c r="E2462" s="94" t="s">
        <v>44</v>
      </c>
      <c r="F2462" s="47" t="s">
        <v>2836</v>
      </c>
      <c r="G2462" s="94" t="s">
        <v>2837</v>
      </c>
      <c r="H2462" s="94" t="s">
        <v>3242</v>
      </c>
      <c r="I2462" s="79">
        <v>13987.4</v>
      </c>
      <c r="J2462" s="94" t="s">
        <v>2797</v>
      </c>
    </row>
    <row r="2463" spans="2:10" x14ac:dyDescent="0.2">
      <c r="B2463" s="47" t="s">
        <v>10262</v>
      </c>
      <c r="C2463" s="47" t="s">
        <v>10263</v>
      </c>
      <c r="D2463" s="47" t="s">
        <v>10264</v>
      </c>
      <c r="E2463" s="94" t="s">
        <v>66</v>
      </c>
      <c r="F2463" s="47" t="s">
        <v>2836</v>
      </c>
      <c r="G2463" s="94" t="s">
        <v>2837</v>
      </c>
      <c r="H2463" s="94" t="s">
        <v>789</v>
      </c>
      <c r="I2463" s="79">
        <v>10391.950000000001</v>
      </c>
      <c r="J2463" s="94" t="s">
        <v>2797</v>
      </c>
    </row>
    <row r="2464" spans="2:10" x14ac:dyDescent="0.2">
      <c r="B2464" s="47" t="s">
        <v>10265</v>
      </c>
      <c r="C2464" s="47" t="s">
        <v>10266</v>
      </c>
      <c r="D2464" s="47" t="s">
        <v>10267</v>
      </c>
      <c r="E2464" s="94" t="s">
        <v>44</v>
      </c>
      <c r="F2464" s="47" t="s">
        <v>2836</v>
      </c>
      <c r="G2464" s="94" t="s">
        <v>2837</v>
      </c>
      <c r="H2464" s="94" t="s">
        <v>1169</v>
      </c>
      <c r="I2464" s="79">
        <v>14010</v>
      </c>
      <c r="J2464" s="94" t="s">
        <v>2797</v>
      </c>
    </row>
    <row r="2465" spans="2:10" x14ac:dyDescent="0.2">
      <c r="B2465" s="47" t="s">
        <v>10268</v>
      </c>
      <c r="C2465" s="47" t="s">
        <v>10269</v>
      </c>
      <c r="D2465" s="47" t="s">
        <v>10270</v>
      </c>
      <c r="E2465" s="94" t="s">
        <v>49</v>
      </c>
      <c r="F2465" s="47" t="s">
        <v>2836</v>
      </c>
      <c r="G2465" s="94" t="s">
        <v>2851</v>
      </c>
      <c r="H2465" s="94" t="s">
        <v>1195</v>
      </c>
      <c r="I2465" s="79">
        <v>5189</v>
      </c>
      <c r="J2465" s="94" t="s">
        <v>2797</v>
      </c>
    </row>
    <row r="2466" spans="2:10" x14ac:dyDescent="0.2">
      <c r="B2466" s="47" t="s">
        <v>10271</v>
      </c>
      <c r="C2466" s="47" t="s">
        <v>10272</v>
      </c>
      <c r="D2466" s="47" t="s">
        <v>10273</v>
      </c>
      <c r="E2466" s="94" t="s">
        <v>32</v>
      </c>
      <c r="F2466" s="47" t="s">
        <v>2836</v>
      </c>
      <c r="G2466" s="94" t="s">
        <v>2837</v>
      </c>
      <c r="H2466" s="94" t="s">
        <v>1504</v>
      </c>
      <c r="I2466" s="79">
        <v>15193.05</v>
      </c>
      <c r="J2466" s="94" t="s">
        <v>2797</v>
      </c>
    </row>
    <row r="2467" spans="2:10" x14ac:dyDescent="0.2">
      <c r="B2467" s="47" t="s">
        <v>10274</v>
      </c>
      <c r="C2467" s="47" t="s">
        <v>10275</v>
      </c>
      <c r="D2467" s="47" t="s">
        <v>10276</v>
      </c>
      <c r="E2467" s="94" t="s">
        <v>56</v>
      </c>
      <c r="F2467" s="47" t="s">
        <v>2836</v>
      </c>
      <c r="G2467" s="94" t="s">
        <v>2851</v>
      </c>
      <c r="H2467" s="94" t="s">
        <v>1504</v>
      </c>
      <c r="I2467" s="79">
        <v>5165.1499999999996</v>
      </c>
      <c r="J2467" s="94" t="s">
        <v>2797</v>
      </c>
    </row>
    <row r="2468" spans="2:10" x14ac:dyDescent="0.2">
      <c r="B2468" s="47" t="s">
        <v>10277</v>
      </c>
      <c r="C2468" s="47" t="s">
        <v>10278</v>
      </c>
      <c r="D2468" s="47" t="s">
        <v>10279</v>
      </c>
      <c r="E2468" s="94" t="s">
        <v>65</v>
      </c>
      <c r="F2468" s="47" t="s">
        <v>2836</v>
      </c>
      <c r="G2468" s="94" t="s">
        <v>2837</v>
      </c>
      <c r="H2468" s="94" t="s">
        <v>1677</v>
      </c>
      <c r="I2468" s="79">
        <v>18348.330000000002</v>
      </c>
      <c r="J2468" s="94" t="s">
        <v>2797</v>
      </c>
    </row>
    <row r="2469" spans="2:10" x14ac:dyDescent="0.2">
      <c r="B2469" s="47" t="s">
        <v>10280</v>
      </c>
      <c r="C2469" s="47" t="s">
        <v>10281</v>
      </c>
      <c r="D2469" s="47" t="s">
        <v>10282</v>
      </c>
      <c r="E2469" s="94" t="s">
        <v>50</v>
      </c>
      <c r="F2469" s="47" t="s">
        <v>2836</v>
      </c>
      <c r="G2469" s="94" t="s">
        <v>2851</v>
      </c>
      <c r="H2469" s="94" t="s">
        <v>1279</v>
      </c>
      <c r="I2469" s="79">
        <v>5642</v>
      </c>
      <c r="J2469" s="94" t="s">
        <v>2797</v>
      </c>
    </row>
    <row r="2470" spans="2:10" x14ac:dyDescent="0.2">
      <c r="B2470" s="47" t="s">
        <v>10283</v>
      </c>
      <c r="C2470" s="47" t="s">
        <v>10284</v>
      </c>
      <c r="D2470" s="47" t="s">
        <v>10285</v>
      </c>
      <c r="E2470" s="94" t="s">
        <v>50</v>
      </c>
      <c r="F2470" s="47" t="s">
        <v>2836</v>
      </c>
      <c r="G2470" s="94" t="s">
        <v>2851</v>
      </c>
      <c r="H2470" s="94" t="s">
        <v>1195</v>
      </c>
      <c r="I2470" s="79">
        <v>4990</v>
      </c>
      <c r="J2470" s="94" t="s">
        <v>2797</v>
      </c>
    </row>
    <row r="2471" spans="2:10" x14ac:dyDescent="0.2">
      <c r="B2471" s="47" t="s">
        <v>10286</v>
      </c>
      <c r="C2471" s="47" t="s">
        <v>10287</v>
      </c>
      <c r="D2471" s="47" t="s">
        <v>10288</v>
      </c>
      <c r="E2471" s="94" t="s">
        <v>56</v>
      </c>
      <c r="F2471" s="47" t="s">
        <v>2836</v>
      </c>
      <c r="G2471" s="94" t="s">
        <v>2851</v>
      </c>
      <c r="H2471" s="94" t="s">
        <v>1279</v>
      </c>
      <c r="I2471" s="79">
        <v>4974.95</v>
      </c>
      <c r="J2471" s="94" t="s">
        <v>2797</v>
      </c>
    </row>
    <row r="2472" spans="2:10" x14ac:dyDescent="0.2">
      <c r="B2472" s="47" t="s">
        <v>10289</v>
      </c>
      <c r="C2472" s="47" t="s">
        <v>10290</v>
      </c>
      <c r="D2472" s="47" t="s">
        <v>10291</v>
      </c>
      <c r="E2472" s="94" t="s">
        <v>38</v>
      </c>
      <c r="F2472" s="47" t="s">
        <v>2836</v>
      </c>
      <c r="G2472" s="94" t="s">
        <v>2837</v>
      </c>
      <c r="H2472" s="94" t="s">
        <v>1725</v>
      </c>
      <c r="I2472" s="79">
        <v>9846.2999999999993</v>
      </c>
      <c r="J2472" s="94" t="s">
        <v>2797</v>
      </c>
    </row>
    <row r="2473" spans="2:10" x14ac:dyDescent="0.2">
      <c r="B2473" s="47" t="s">
        <v>10292</v>
      </c>
      <c r="C2473" s="47" t="s">
        <v>10293</v>
      </c>
      <c r="D2473" s="47" t="s">
        <v>10294</v>
      </c>
      <c r="E2473" s="94" t="s">
        <v>32</v>
      </c>
      <c r="F2473" s="47" t="s">
        <v>2836</v>
      </c>
      <c r="G2473" s="94" t="s">
        <v>2837</v>
      </c>
      <c r="H2473" s="94" t="s">
        <v>1334</v>
      </c>
      <c r="I2473" s="79">
        <v>13790.7</v>
      </c>
      <c r="J2473" s="94" t="s">
        <v>2797</v>
      </c>
    </row>
    <row r="2474" spans="2:10" x14ac:dyDescent="0.2">
      <c r="B2474" s="47" t="s">
        <v>10295</v>
      </c>
      <c r="C2474" s="47" t="s">
        <v>10296</v>
      </c>
      <c r="D2474" s="47" t="s">
        <v>10297</v>
      </c>
      <c r="E2474" s="94" t="s">
        <v>49</v>
      </c>
      <c r="F2474" s="47" t="s">
        <v>2836</v>
      </c>
      <c r="G2474" s="94" t="s">
        <v>2851</v>
      </c>
      <c r="H2474" s="94" t="s">
        <v>1320</v>
      </c>
      <c r="I2474" s="79">
        <v>5327.08</v>
      </c>
      <c r="J2474" s="94" t="s">
        <v>2797</v>
      </c>
    </row>
    <row r="2475" spans="2:10" x14ac:dyDescent="0.2">
      <c r="B2475" s="47" t="s">
        <v>10298</v>
      </c>
      <c r="C2475" s="47" t="s">
        <v>10299</v>
      </c>
      <c r="D2475" s="47" t="s">
        <v>10300</v>
      </c>
      <c r="E2475" s="94" t="s">
        <v>66</v>
      </c>
      <c r="F2475" s="47" t="s">
        <v>2836</v>
      </c>
      <c r="G2475" s="94" t="s">
        <v>2837</v>
      </c>
      <c r="H2475" s="94" t="s">
        <v>1580</v>
      </c>
      <c r="I2475" s="79">
        <v>9447.7000000000007</v>
      </c>
      <c r="J2475" s="94" t="s">
        <v>2797</v>
      </c>
    </row>
    <row r="2476" spans="2:10" x14ac:dyDescent="0.2">
      <c r="B2476" s="47" t="s">
        <v>10301</v>
      </c>
      <c r="C2476" s="47" t="s">
        <v>10302</v>
      </c>
      <c r="D2476" s="47" t="s">
        <v>10303</v>
      </c>
      <c r="E2476" s="94" t="s">
        <v>204</v>
      </c>
      <c r="F2476" s="47" t="s">
        <v>2836</v>
      </c>
      <c r="G2476" s="94" t="s">
        <v>2837</v>
      </c>
      <c r="H2476" s="94" t="s">
        <v>1079</v>
      </c>
      <c r="I2476" s="79">
        <v>8753.5</v>
      </c>
      <c r="J2476" s="94" t="s">
        <v>2797</v>
      </c>
    </row>
    <row r="2477" spans="2:10" x14ac:dyDescent="0.2">
      <c r="B2477" s="47" t="s">
        <v>10304</v>
      </c>
      <c r="C2477" s="47" t="s">
        <v>10305</v>
      </c>
      <c r="D2477" s="47" t="s">
        <v>10306</v>
      </c>
      <c r="E2477" s="94" t="s">
        <v>16</v>
      </c>
      <c r="F2477" s="47" t="s">
        <v>2836</v>
      </c>
      <c r="G2477" s="94" t="s">
        <v>2837</v>
      </c>
      <c r="H2477" s="94" t="s">
        <v>1627</v>
      </c>
      <c r="I2477" s="79">
        <v>13029</v>
      </c>
      <c r="J2477" s="94" t="s">
        <v>2797</v>
      </c>
    </row>
    <row r="2478" spans="2:10" x14ac:dyDescent="0.2">
      <c r="B2478" s="47" t="s">
        <v>10307</v>
      </c>
      <c r="C2478" s="47" t="s">
        <v>10308</v>
      </c>
      <c r="D2478" s="47" t="s">
        <v>10309</v>
      </c>
      <c r="E2478" s="94" t="s">
        <v>74</v>
      </c>
      <c r="F2478" s="47" t="s">
        <v>2836</v>
      </c>
      <c r="G2478" s="94" t="s">
        <v>2837</v>
      </c>
      <c r="H2478" s="94" t="s">
        <v>789</v>
      </c>
      <c r="I2478" s="79">
        <v>16458.7</v>
      </c>
      <c r="J2478" s="94" t="s">
        <v>2797</v>
      </c>
    </row>
    <row r="2479" spans="2:10" x14ac:dyDescent="0.2">
      <c r="B2479" s="47" t="s">
        <v>10310</v>
      </c>
      <c r="C2479" s="47" t="s">
        <v>10311</v>
      </c>
      <c r="D2479" s="47" t="s">
        <v>10312</v>
      </c>
      <c r="E2479" s="94" t="s">
        <v>67</v>
      </c>
      <c r="F2479" s="47" t="s">
        <v>2836</v>
      </c>
      <c r="G2479" s="94" t="s">
        <v>2837</v>
      </c>
      <c r="H2479" s="94" t="s">
        <v>1320</v>
      </c>
      <c r="I2479" s="79">
        <v>4957.1499999999996</v>
      </c>
      <c r="J2479" s="94" t="s">
        <v>2797</v>
      </c>
    </row>
    <row r="2480" spans="2:10" x14ac:dyDescent="0.2">
      <c r="B2480" s="47" t="s">
        <v>10313</v>
      </c>
      <c r="C2480" s="47" t="s">
        <v>10314</v>
      </c>
      <c r="D2480" s="47" t="s">
        <v>10315</v>
      </c>
      <c r="E2480" s="94" t="s">
        <v>65</v>
      </c>
      <c r="F2480" s="47" t="s">
        <v>2836</v>
      </c>
      <c r="G2480" s="94" t="s">
        <v>2837</v>
      </c>
      <c r="H2480" s="94" t="s">
        <v>861</v>
      </c>
      <c r="I2480" s="79">
        <v>17385.5</v>
      </c>
      <c r="J2480" s="94" t="s">
        <v>2797</v>
      </c>
    </row>
    <row r="2481" spans="2:10" x14ac:dyDescent="0.2">
      <c r="B2481" s="47" t="s">
        <v>10316</v>
      </c>
      <c r="C2481" s="47" t="s">
        <v>10317</v>
      </c>
      <c r="D2481" s="47" t="s">
        <v>10318</v>
      </c>
      <c r="E2481" s="94" t="s">
        <v>38</v>
      </c>
      <c r="F2481" s="47" t="s">
        <v>2836</v>
      </c>
      <c r="G2481" s="94" t="s">
        <v>2837</v>
      </c>
      <c r="H2481" s="94" t="s">
        <v>789</v>
      </c>
      <c r="I2481" s="79">
        <v>9796.2999999999993</v>
      </c>
      <c r="J2481" s="94" t="s">
        <v>2797</v>
      </c>
    </row>
    <row r="2482" spans="2:10" x14ac:dyDescent="0.2">
      <c r="B2482" s="47" t="s">
        <v>10319</v>
      </c>
      <c r="C2482" s="47" t="s">
        <v>10320</v>
      </c>
      <c r="D2482" s="47" t="s">
        <v>10321</v>
      </c>
      <c r="E2482" s="94" t="s">
        <v>83</v>
      </c>
      <c r="F2482" s="47" t="s">
        <v>2836</v>
      </c>
      <c r="G2482" s="94" t="s">
        <v>2837</v>
      </c>
      <c r="H2482" s="94" t="s">
        <v>861</v>
      </c>
      <c r="I2482" s="79">
        <v>13646</v>
      </c>
      <c r="J2482" s="94" t="s">
        <v>2797</v>
      </c>
    </row>
    <row r="2483" spans="2:10" x14ac:dyDescent="0.2">
      <c r="B2483" s="47" t="s">
        <v>10322</v>
      </c>
      <c r="C2483" s="47" t="s">
        <v>10323</v>
      </c>
      <c r="D2483" s="47" t="s">
        <v>10324</v>
      </c>
      <c r="E2483" s="94" t="s">
        <v>58</v>
      </c>
      <c r="F2483" s="47" t="s">
        <v>2836</v>
      </c>
      <c r="G2483" s="94" t="s">
        <v>2837</v>
      </c>
      <c r="H2483" s="94" t="s">
        <v>1152</v>
      </c>
      <c r="I2483" s="79">
        <v>13425.7</v>
      </c>
      <c r="J2483" s="94" t="s">
        <v>2797</v>
      </c>
    </row>
    <row r="2484" spans="2:10" x14ac:dyDescent="0.2">
      <c r="B2484" s="47" t="s">
        <v>10325</v>
      </c>
      <c r="C2484" s="47" t="s">
        <v>10326</v>
      </c>
      <c r="D2484" s="47" t="s">
        <v>10327</v>
      </c>
      <c r="E2484" s="94" t="s">
        <v>66</v>
      </c>
      <c r="F2484" s="47" t="s">
        <v>2836</v>
      </c>
      <c r="G2484" s="94" t="s">
        <v>2837</v>
      </c>
      <c r="H2484" s="94" t="s">
        <v>971</v>
      </c>
      <c r="I2484" s="79">
        <v>10366.950000000001</v>
      </c>
      <c r="J2484" s="94" t="s">
        <v>2797</v>
      </c>
    </row>
    <row r="2485" spans="2:10" x14ac:dyDescent="0.2">
      <c r="B2485" s="47" t="s">
        <v>10328</v>
      </c>
      <c r="C2485" s="47" t="s">
        <v>10329</v>
      </c>
      <c r="D2485" s="47" t="s">
        <v>10330</v>
      </c>
      <c r="E2485" s="94" t="s">
        <v>58</v>
      </c>
      <c r="F2485" s="47" t="s">
        <v>2836</v>
      </c>
      <c r="G2485" s="94" t="s">
        <v>2837</v>
      </c>
      <c r="H2485" s="94" t="s">
        <v>1320</v>
      </c>
      <c r="I2485" s="79">
        <v>12264.7</v>
      </c>
      <c r="J2485" s="94" t="s">
        <v>2797</v>
      </c>
    </row>
    <row r="2486" spans="2:10" x14ac:dyDescent="0.2">
      <c r="B2486" s="47" t="s">
        <v>10331</v>
      </c>
      <c r="C2486" s="47" t="s">
        <v>10332</v>
      </c>
      <c r="D2486" s="47" t="s">
        <v>10333</v>
      </c>
      <c r="E2486" s="94" t="s">
        <v>83</v>
      </c>
      <c r="F2486" s="47" t="s">
        <v>2836</v>
      </c>
      <c r="G2486" s="94" t="s">
        <v>2837</v>
      </c>
      <c r="H2486" s="94" t="s">
        <v>1677</v>
      </c>
      <c r="I2486" s="79">
        <v>13633.5</v>
      </c>
      <c r="J2486" s="94" t="s">
        <v>2797</v>
      </c>
    </row>
    <row r="2487" spans="2:10" x14ac:dyDescent="0.2">
      <c r="B2487" s="47" t="s">
        <v>10334</v>
      </c>
      <c r="C2487" s="47" t="s">
        <v>10335</v>
      </c>
      <c r="D2487" s="47" t="s">
        <v>10336</v>
      </c>
      <c r="E2487" s="94" t="s">
        <v>39</v>
      </c>
      <c r="F2487" s="47" t="s">
        <v>2836</v>
      </c>
      <c r="G2487" s="94" t="s">
        <v>2851</v>
      </c>
      <c r="H2487" s="94" t="s">
        <v>2799</v>
      </c>
      <c r="I2487" s="79">
        <v>4631</v>
      </c>
      <c r="J2487" s="94" t="s">
        <v>2797</v>
      </c>
    </row>
    <row r="2488" spans="2:10" x14ac:dyDescent="0.2">
      <c r="B2488" s="47" t="s">
        <v>10337</v>
      </c>
      <c r="C2488" s="47" t="s">
        <v>10338</v>
      </c>
      <c r="D2488" s="47" t="s">
        <v>10339</v>
      </c>
      <c r="E2488" s="94" t="s">
        <v>58</v>
      </c>
      <c r="F2488" s="47" t="s">
        <v>2836</v>
      </c>
      <c r="G2488" s="94" t="s">
        <v>2837</v>
      </c>
      <c r="H2488" s="94" t="s">
        <v>1320</v>
      </c>
      <c r="I2488" s="79">
        <v>12202.2</v>
      </c>
      <c r="J2488" s="94" t="s">
        <v>2797</v>
      </c>
    </row>
    <row r="2489" spans="2:10" x14ac:dyDescent="0.2">
      <c r="B2489" s="47" t="s">
        <v>10340</v>
      </c>
      <c r="C2489" s="47" t="s">
        <v>10341</v>
      </c>
      <c r="D2489" s="47" t="s">
        <v>10342</v>
      </c>
      <c r="E2489" s="94" t="s">
        <v>66</v>
      </c>
      <c r="F2489" s="47" t="s">
        <v>2836</v>
      </c>
      <c r="G2489" s="94" t="s">
        <v>2837</v>
      </c>
      <c r="H2489" s="94" t="s">
        <v>913</v>
      </c>
      <c r="I2489" s="79">
        <v>10383.780000000001</v>
      </c>
      <c r="J2489" s="94" t="s">
        <v>2797</v>
      </c>
    </row>
    <row r="2490" spans="2:10" x14ac:dyDescent="0.2">
      <c r="B2490" s="47" t="s">
        <v>10343</v>
      </c>
      <c r="C2490" s="47" t="s">
        <v>10344</v>
      </c>
      <c r="D2490" s="47" t="s">
        <v>10345</v>
      </c>
      <c r="E2490" s="94" t="s">
        <v>444</v>
      </c>
      <c r="F2490" s="47" t="s">
        <v>2836</v>
      </c>
      <c r="G2490" s="94" t="s">
        <v>2837</v>
      </c>
      <c r="H2490" s="94" t="s">
        <v>1079</v>
      </c>
      <c r="I2490" s="79">
        <v>17329</v>
      </c>
      <c r="J2490" s="94" t="s">
        <v>2797</v>
      </c>
    </row>
    <row r="2491" spans="2:10" x14ac:dyDescent="0.2">
      <c r="B2491" s="47" t="s">
        <v>10346</v>
      </c>
      <c r="C2491" s="47" t="s">
        <v>10347</v>
      </c>
      <c r="D2491" s="47" t="s">
        <v>10348</v>
      </c>
      <c r="E2491" s="94" t="s">
        <v>46</v>
      </c>
      <c r="F2491" s="47" t="s">
        <v>2836</v>
      </c>
      <c r="G2491" s="94" t="s">
        <v>2837</v>
      </c>
      <c r="H2491" s="94" t="s">
        <v>1018</v>
      </c>
      <c r="I2491" s="79">
        <v>15077.7</v>
      </c>
      <c r="J2491" s="94" t="s">
        <v>2797</v>
      </c>
    </row>
    <row r="2492" spans="2:10" x14ac:dyDescent="0.2">
      <c r="B2492" s="47" t="s">
        <v>10349</v>
      </c>
      <c r="C2492" s="47" t="s">
        <v>10350</v>
      </c>
      <c r="D2492" s="47" t="s">
        <v>10351</v>
      </c>
      <c r="E2492" s="94" t="s">
        <v>42</v>
      </c>
      <c r="F2492" s="47" t="s">
        <v>2836</v>
      </c>
      <c r="G2492" s="94" t="s">
        <v>2837</v>
      </c>
      <c r="H2492" s="94" t="s">
        <v>1320</v>
      </c>
      <c r="I2492" s="79">
        <v>5540.25</v>
      </c>
      <c r="J2492" s="94" t="s">
        <v>2797</v>
      </c>
    </row>
    <row r="2493" spans="2:10" x14ac:dyDescent="0.2">
      <c r="B2493" s="47" t="s">
        <v>10352</v>
      </c>
      <c r="C2493" s="47" t="s">
        <v>10353</v>
      </c>
      <c r="D2493" s="47" t="s">
        <v>10354</v>
      </c>
      <c r="E2493" s="94" t="s">
        <v>57</v>
      </c>
      <c r="F2493" s="47" t="s">
        <v>2836</v>
      </c>
      <c r="G2493" s="94" t="s">
        <v>2837</v>
      </c>
      <c r="H2493" s="94" t="s">
        <v>789</v>
      </c>
      <c r="I2493" s="79">
        <v>8598.9</v>
      </c>
      <c r="J2493" s="94" t="s">
        <v>2797</v>
      </c>
    </row>
    <row r="2494" spans="2:10" x14ac:dyDescent="0.2">
      <c r="B2494" s="47" t="s">
        <v>10355</v>
      </c>
      <c r="C2494" s="47" t="s">
        <v>10356</v>
      </c>
      <c r="D2494" s="47" t="s">
        <v>10357</v>
      </c>
      <c r="E2494" s="94" t="s">
        <v>39</v>
      </c>
      <c r="F2494" s="47" t="s">
        <v>2836</v>
      </c>
      <c r="G2494" s="94" t="s">
        <v>2851</v>
      </c>
      <c r="H2494" s="94" t="s">
        <v>2799</v>
      </c>
      <c r="I2494" s="79">
        <v>4255</v>
      </c>
      <c r="J2494" s="94" t="s">
        <v>2797</v>
      </c>
    </row>
    <row r="2495" spans="2:10" x14ac:dyDescent="0.2">
      <c r="B2495" s="47" t="s">
        <v>10358</v>
      </c>
      <c r="C2495" s="47" t="s">
        <v>10359</v>
      </c>
      <c r="D2495" s="47" t="s">
        <v>10360</v>
      </c>
      <c r="E2495" s="94" t="s">
        <v>38</v>
      </c>
      <c r="F2495" s="47" t="s">
        <v>2836</v>
      </c>
      <c r="G2495" s="94" t="s">
        <v>2837</v>
      </c>
      <c r="H2495" s="94" t="s">
        <v>789</v>
      </c>
      <c r="I2495" s="79">
        <v>9846.2999999999993</v>
      </c>
      <c r="J2495" s="94" t="s">
        <v>2797</v>
      </c>
    </row>
    <row r="2496" spans="2:10" x14ac:dyDescent="0.2">
      <c r="B2496" s="47" t="s">
        <v>10361</v>
      </c>
      <c r="C2496" s="47" t="s">
        <v>10362</v>
      </c>
      <c r="D2496" s="47" t="s">
        <v>10363</v>
      </c>
      <c r="E2496" s="94" t="s">
        <v>52</v>
      </c>
      <c r="F2496" s="47" t="s">
        <v>2836</v>
      </c>
      <c r="G2496" s="94" t="s">
        <v>2837</v>
      </c>
      <c r="H2496" s="94" t="s">
        <v>971</v>
      </c>
      <c r="I2496" s="79">
        <v>12329.2</v>
      </c>
      <c r="J2496" s="94" t="s">
        <v>2797</v>
      </c>
    </row>
    <row r="2497" spans="2:10" x14ac:dyDescent="0.2">
      <c r="B2497" s="47" t="s">
        <v>10364</v>
      </c>
      <c r="C2497" s="47" t="s">
        <v>10365</v>
      </c>
      <c r="D2497" s="47" t="s">
        <v>10366</v>
      </c>
      <c r="E2497" s="94" t="s">
        <v>53</v>
      </c>
      <c r="F2497" s="47" t="s">
        <v>2836</v>
      </c>
      <c r="G2497" s="94" t="s">
        <v>2851</v>
      </c>
      <c r="H2497" s="94" t="s">
        <v>741</v>
      </c>
      <c r="I2497" s="79">
        <v>4947.3999999999996</v>
      </c>
      <c r="J2497" s="94" t="s">
        <v>2797</v>
      </c>
    </row>
    <row r="2498" spans="2:10" x14ac:dyDescent="0.2">
      <c r="B2498" s="47" t="s">
        <v>10367</v>
      </c>
      <c r="C2498" s="47" t="s">
        <v>10368</v>
      </c>
      <c r="D2498" s="47" t="s">
        <v>10369</v>
      </c>
      <c r="E2498" s="94" t="s">
        <v>66</v>
      </c>
      <c r="F2498" s="47" t="s">
        <v>2836</v>
      </c>
      <c r="G2498" s="94" t="s">
        <v>2837</v>
      </c>
      <c r="H2498" s="94" t="s">
        <v>913</v>
      </c>
      <c r="I2498" s="79">
        <v>11160.2</v>
      </c>
      <c r="J2498" s="94" t="s">
        <v>2797</v>
      </c>
    </row>
    <row r="2499" spans="2:10" x14ac:dyDescent="0.2">
      <c r="B2499" s="47" t="s">
        <v>10370</v>
      </c>
      <c r="C2499" s="47" t="s">
        <v>10371</v>
      </c>
      <c r="D2499" s="47" t="s">
        <v>10372</v>
      </c>
      <c r="E2499" s="94" t="s">
        <v>43</v>
      </c>
      <c r="F2499" s="47" t="s">
        <v>2836</v>
      </c>
      <c r="G2499" s="94" t="s">
        <v>2837</v>
      </c>
      <c r="H2499" s="94" t="s">
        <v>971</v>
      </c>
      <c r="I2499" s="79">
        <v>18397</v>
      </c>
      <c r="J2499" s="94" t="s">
        <v>2797</v>
      </c>
    </row>
    <row r="2500" spans="2:10" x14ac:dyDescent="0.2">
      <c r="B2500" s="47" t="s">
        <v>10373</v>
      </c>
      <c r="C2500" s="47" t="s">
        <v>10374</v>
      </c>
      <c r="D2500" s="47" t="s">
        <v>10375</v>
      </c>
      <c r="E2500" s="94" t="s">
        <v>204</v>
      </c>
      <c r="F2500" s="47" t="s">
        <v>2836</v>
      </c>
      <c r="G2500" s="94" t="s">
        <v>2837</v>
      </c>
      <c r="H2500" s="94" t="s">
        <v>836</v>
      </c>
      <c r="I2500" s="79">
        <v>8803.5</v>
      </c>
      <c r="J2500" s="94" t="s">
        <v>2797</v>
      </c>
    </row>
    <row r="2501" spans="2:10" x14ac:dyDescent="0.2">
      <c r="B2501" s="47" t="s">
        <v>10376</v>
      </c>
      <c r="C2501" s="47" t="s">
        <v>10377</v>
      </c>
      <c r="D2501" s="47" t="s">
        <v>10378</v>
      </c>
      <c r="E2501" s="94" t="s">
        <v>32</v>
      </c>
      <c r="F2501" s="47" t="s">
        <v>2836</v>
      </c>
      <c r="G2501" s="94" t="s">
        <v>2837</v>
      </c>
      <c r="H2501" s="94" t="s">
        <v>1627</v>
      </c>
      <c r="I2501" s="79">
        <v>13790.7</v>
      </c>
      <c r="J2501" s="94" t="s">
        <v>2797</v>
      </c>
    </row>
    <row r="2502" spans="2:10" x14ac:dyDescent="0.2">
      <c r="B2502" s="47" t="s">
        <v>10379</v>
      </c>
      <c r="C2502" s="47" t="s">
        <v>10380</v>
      </c>
      <c r="D2502" s="47" t="s">
        <v>10381</v>
      </c>
      <c r="E2502" s="94" t="s">
        <v>38</v>
      </c>
      <c r="F2502" s="47" t="s">
        <v>2836</v>
      </c>
      <c r="G2502" s="94" t="s">
        <v>2837</v>
      </c>
      <c r="H2502" s="94" t="s">
        <v>1589</v>
      </c>
      <c r="I2502" s="79">
        <v>8767.7000000000007</v>
      </c>
      <c r="J2502" s="94" t="s">
        <v>2797</v>
      </c>
    </row>
    <row r="2503" spans="2:10" x14ac:dyDescent="0.2">
      <c r="B2503" s="47" t="s">
        <v>10382</v>
      </c>
      <c r="C2503" s="47" t="s">
        <v>10383</v>
      </c>
      <c r="D2503" s="47" t="s">
        <v>10384</v>
      </c>
      <c r="E2503" s="94" t="s">
        <v>65</v>
      </c>
      <c r="F2503" s="47" t="s">
        <v>2836</v>
      </c>
      <c r="G2503" s="94" t="s">
        <v>2837</v>
      </c>
      <c r="H2503" s="94" t="s">
        <v>1320</v>
      </c>
      <c r="I2503" s="79">
        <v>17373</v>
      </c>
      <c r="J2503" s="94" t="s">
        <v>2797</v>
      </c>
    </row>
    <row r="2504" spans="2:10" x14ac:dyDescent="0.2">
      <c r="B2504" s="47" t="s">
        <v>10385</v>
      </c>
      <c r="C2504" s="47" t="s">
        <v>10386</v>
      </c>
      <c r="D2504" s="47" t="s">
        <v>10387</v>
      </c>
      <c r="E2504" s="94" t="s">
        <v>52</v>
      </c>
      <c r="F2504" s="47" t="s">
        <v>2836</v>
      </c>
      <c r="G2504" s="94" t="s">
        <v>2837</v>
      </c>
      <c r="H2504" s="94" t="s">
        <v>2799</v>
      </c>
      <c r="I2504" s="79">
        <v>11744.1</v>
      </c>
      <c r="J2504" s="94" t="s">
        <v>2797</v>
      </c>
    </row>
    <row r="2505" spans="2:10" x14ac:dyDescent="0.2">
      <c r="B2505" s="47" t="s">
        <v>10388</v>
      </c>
      <c r="C2505" s="47" t="s">
        <v>10389</v>
      </c>
      <c r="D2505" s="47" t="s">
        <v>10390</v>
      </c>
      <c r="E2505" s="94" t="s">
        <v>49</v>
      </c>
      <c r="F2505" s="47" t="s">
        <v>2836</v>
      </c>
      <c r="G2505" s="94" t="s">
        <v>2851</v>
      </c>
      <c r="H2505" s="94" t="s">
        <v>4800</v>
      </c>
      <c r="I2505" s="79">
        <v>5439.58</v>
      </c>
      <c r="J2505" s="94" t="s">
        <v>2797</v>
      </c>
    </row>
    <row r="2506" spans="2:10" x14ac:dyDescent="0.2">
      <c r="B2506" s="47" t="s">
        <v>10391</v>
      </c>
      <c r="C2506" s="47" t="s">
        <v>10392</v>
      </c>
      <c r="D2506" s="47" t="s">
        <v>10393</v>
      </c>
      <c r="E2506" s="94" t="s">
        <v>65</v>
      </c>
      <c r="F2506" s="47" t="s">
        <v>2836</v>
      </c>
      <c r="G2506" s="94" t="s">
        <v>2837</v>
      </c>
      <c r="H2506" s="94" t="s">
        <v>741</v>
      </c>
      <c r="I2506" s="79">
        <v>18304.95</v>
      </c>
      <c r="J2506" s="94" t="s">
        <v>2797</v>
      </c>
    </row>
    <row r="2507" spans="2:10" x14ac:dyDescent="0.2">
      <c r="B2507" s="47" t="s">
        <v>10394</v>
      </c>
      <c r="C2507" s="47" t="s">
        <v>10395</v>
      </c>
      <c r="D2507" s="47" t="s">
        <v>10396</v>
      </c>
      <c r="E2507" s="94" t="s">
        <v>49</v>
      </c>
      <c r="F2507" s="47" t="s">
        <v>2836</v>
      </c>
      <c r="G2507" s="94" t="s">
        <v>2851</v>
      </c>
      <c r="H2507" s="94" t="s">
        <v>741</v>
      </c>
      <c r="I2507" s="79">
        <v>5845.33</v>
      </c>
      <c r="J2507" s="94" t="s">
        <v>2797</v>
      </c>
    </row>
    <row r="2508" spans="2:10" x14ac:dyDescent="0.2">
      <c r="B2508" s="47" t="s">
        <v>10397</v>
      </c>
      <c r="C2508" s="47" t="s">
        <v>10398</v>
      </c>
      <c r="D2508" s="47" t="s">
        <v>10399</v>
      </c>
      <c r="E2508" s="94" t="s">
        <v>36</v>
      </c>
      <c r="F2508" s="47" t="s">
        <v>2836</v>
      </c>
      <c r="G2508" s="94" t="s">
        <v>2837</v>
      </c>
      <c r="H2508" s="94" t="s">
        <v>3295</v>
      </c>
      <c r="I2508" s="79">
        <v>7275.8</v>
      </c>
      <c r="J2508" s="94" t="s">
        <v>2797</v>
      </c>
    </row>
    <row r="2509" spans="2:10" x14ac:dyDescent="0.2">
      <c r="B2509" s="47" t="s">
        <v>10400</v>
      </c>
      <c r="C2509" s="47" t="s">
        <v>10401</v>
      </c>
      <c r="D2509" s="47" t="s">
        <v>10402</v>
      </c>
      <c r="E2509" s="94" t="s">
        <v>50</v>
      </c>
      <c r="F2509" s="47" t="s">
        <v>2836</v>
      </c>
      <c r="G2509" s="94" t="s">
        <v>2851</v>
      </c>
      <c r="H2509" s="94" t="s">
        <v>3242</v>
      </c>
      <c r="I2509" s="79">
        <v>5213.83</v>
      </c>
      <c r="J2509" s="94" t="s">
        <v>2797</v>
      </c>
    </row>
    <row r="2510" spans="2:10" x14ac:dyDescent="0.2">
      <c r="B2510" s="47" t="s">
        <v>10403</v>
      </c>
      <c r="C2510" s="47" t="s">
        <v>10404</v>
      </c>
      <c r="D2510" s="47" t="s">
        <v>10405</v>
      </c>
      <c r="E2510" s="94" t="s">
        <v>66</v>
      </c>
      <c r="F2510" s="47" t="s">
        <v>2836</v>
      </c>
      <c r="G2510" s="94" t="s">
        <v>2837</v>
      </c>
      <c r="H2510" s="94" t="s">
        <v>1482</v>
      </c>
      <c r="I2510" s="79">
        <v>9397.7000000000007</v>
      </c>
      <c r="J2510" s="94" t="s">
        <v>2797</v>
      </c>
    </row>
    <row r="2511" spans="2:10" x14ac:dyDescent="0.2">
      <c r="B2511" s="47" t="s">
        <v>10406</v>
      </c>
      <c r="C2511" s="47" t="s">
        <v>10407</v>
      </c>
      <c r="D2511" s="47" t="s">
        <v>10408</v>
      </c>
      <c r="E2511" s="94" t="s">
        <v>148</v>
      </c>
      <c r="F2511" s="47" t="s">
        <v>2836</v>
      </c>
      <c r="G2511" s="94" t="s">
        <v>2837</v>
      </c>
      <c r="H2511" s="94" t="s">
        <v>883</v>
      </c>
      <c r="I2511" s="79">
        <v>8294.5</v>
      </c>
      <c r="J2511" s="94" t="s">
        <v>2797</v>
      </c>
    </row>
    <row r="2512" spans="2:10" x14ac:dyDescent="0.2">
      <c r="B2512" s="47" t="s">
        <v>10409</v>
      </c>
      <c r="C2512" s="47" t="s">
        <v>10410</v>
      </c>
      <c r="D2512" s="47" t="s">
        <v>10411</v>
      </c>
      <c r="E2512" s="94" t="s">
        <v>52</v>
      </c>
      <c r="F2512" s="47" t="s">
        <v>2836</v>
      </c>
      <c r="G2512" s="94" t="s">
        <v>2837</v>
      </c>
      <c r="H2512" s="94" t="s">
        <v>2796</v>
      </c>
      <c r="I2512" s="79">
        <v>11239.8</v>
      </c>
      <c r="J2512" s="94" t="s">
        <v>2797</v>
      </c>
    </row>
    <row r="2513" spans="2:10" x14ac:dyDescent="0.2">
      <c r="B2513" s="47" t="s">
        <v>10412</v>
      </c>
      <c r="C2513" s="47" t="s">
        <v>10413</v>
      </c>
      <c r="D2513" s="47" t="s">
        <v>10414</v>
      </c>
      <c r="E2513" s="94" t="s">
        <v>27</v>
      </c>
      <c r="F2513" s="47" t="s">
        <v>2836</v>
      </c>
      <c r="G2513" s="94" t="s">
        <v>2837</v>
      </c>
      <c r="H2513" s="94" t="s">
        <v>789</v>
      </c>
      <c r="I2513" s="79">
        <v>15567</v>
      </c>
      <c r="J2513" s="94" t="s">
        <v>2797</v>
      </c>
    </row>
    <row r="2514" spans="2:10" x14ac:dyDescent="0.2">
      <c r="B2514" s="47" t="s">
        <v>10415</v>
      </c>
      <c r="C2514" s="47" t="s">
        <v>10416</v>
      </c>
      <c r="D2514" s="47" t="s">
        <v>10417</v>
      </c>
      <c r="E2514" s="94" t="s">
        <v>50</v>
      </c>
      <c r="F2514" s="47" t="s">
        <v>2836</v>
      </c>
      <c r="G2514" s="94" t="s">
        <v>2851</v>
      </c>
      <c r="H2514" s="94" t="s">
        <v>1627</v>
      </c>
      <c r="I2514" s="79">
        <v>5840.82</v>
      </c>
      <c r="J2514" s="94" t="s">
        <v>2797</v>
      </c>
    </row>
    <row r="2515" spans="2:10" x14ac:dyDescent="0.2">
      <c r="B2515" s="47" t="s">
        <v>10418</v>
      </c>
      <c r="C2515" s="47" t="s">
        <v>10419</v>
      </c>
      <c r="D2515" s="47" t="s">
        <v>10420</v>
      </c>
      <c r="E2515" s="94" t="s">
        <v>66</v>
      </c>
      <c r="F2515" s="47" t="s">
        <v>2836</v>
      </c>
      <c r="G2515" s="94" t="s">
        <v>2837</v>
      </c>
      <c r="H2515" s="94" t="s">
        <v>1677</v>
      </c>
      <c r="I2515" s="79">
        <v>9722.33</v>
      </c>
      <c r="J2515" s="94" t="s">
        <v>2797</v>
      </c>
    </row>
    <row r="2516" spans="2:10" x14ac:dyDescent="0.2">
      <c r="B2516" s="47" t="s">
        <v>10421</v>
      </c>
      <c r="C2516" s="47" t="s">
        <v>10422</v>
      </c>
      <c r="D2516" s="47" t="s">
        <v>10423</v>
      </c>
      <c r="E2516" s="94" t="s">
        <v>74</v>
      </c>
      <c r="F2516" s="47" t="s">
        <v>2836</v>
      </c>
      <c r="G2516" s="94" t="s">
        <v>2837</v>
      </c>
      <c r="H2516" s="94" t="s">
        <v>1677</v>
      </c>
      <c r="I2516" s="79">
        <v>14963.05</v>
      </c>
      <c r="J2516" s="94" t="s">
        <v>2797</v>
      </c>
    </row>
    <row r="2517" spans="2:10" x14ac:dyDescent="0.2">
      <c r="B2517" s="47" t="s">
        <v>10424</v>
      </c>
      <c r="C2517" s="47" t="s">
        <v>10425</v>
      </c>
      <c r="D2517" s="47" t="s">
        <v>10426</v>
      </c>
      <c r="E2517" s="94" t="s">
        <v>49</v>
      </c>
      <c r="F2517" s="47" t="s">
        <v>2836</v>
      </c>
      <c r="G2517" s="94" t="s">
        <v>2851</v>
      </c>
      <c r="H2517" s="94" t="s">
        <v>836</v>
      </c>
      <c r="I2517" s="79">
        <v>5832.83</v>
      </c>
      <c r="J2517" s="94" t="s">
        <v>2797</v>
      </c>
    </row>
    <row r="2518" spans="2:10" x14ac:dyDescent="0.2">
      <c r="B2518" s="47" t="s">
        <v>10427</v>
      </c>
      <c r="C2518" s="47" t="s">
        <v>10428</v>
      </c>
      <c r="D2518" s="47" t="s">
        <v>10429</v>
      </c>
      <c r="E2518" s="94" t="s">
        <v>49</v>
      </c>
      <c r="F2518" s="47" t="s">
        <v>2836</v>
      </c>
      <c r="G2518" s="94" t="s">
        <v>2851</v>
      </c>
      <c r="H2518" s="94" t="s">
        <v>1677</v>
      </c>
      <c r="I2518" s="79">
        <v>5427.08</v>
      </c>
      <c r="J2518" s="94" t="s">
        <v>2797</v>
      </c>
    </row>
    <row r="2519" spans="2:10" x14ac:dyDescent="0.2">
      <c r="B2519" s="47" t="s">
        <v>10430</v>
      </c>
      <c r="C2519" s="47" t="s">
        <v>10431</v>
      </c>
      <c r="D2519" s="47" t="s">
        <v>10432</v>
      </c>
      <c r="E2519" s="94" t="s">
        <v>134</v>
      </c>
      <c r="F2519" s="47" t="s">
        <v>2836</v>
      </c>
      <c r="G2519" s="94" t="s">
        <v>2837</v>
      </c>
      <c r="H2519" s="94" t="s">
        <v>1627</v>
      </c>
      <c r="I2519" s="79">
        <v>9159.17</v>
      </c>
      <c r="J2519" s="94" t="s">
        <v>2797</v>
      </c>
    </row>
    <row r="2520" spans="2:10" x14ac:dyDescent="0.2">
      <c r="B2520" s="47" t="s">
        <v>10433</v>
      </c>
      <c r="C2520" s="47" t="s">
        <v>10434</v>
      </c>
      <c r="D2520" s="47" t="s">
        <v>10435</v>
      </c>
      <c r="E2520" s="94" t="s">
        <v>56</v>
      </c>
      <c r="F2520" s="47" t="s">
        <v>2836</v>
      </c>
      <c r="G2520" s="94" t="s">
        <v>2851</v>
      </c>
      <c r="H2520" s="94" t="s">
        <v>4040</v>
      </c>
      <c r="I2520" s="79">
        <v>4924.95</v>
      </c>
      <c r="J2520" s="94" t="s">
        <v>2797</v>
      </c>
    </row>
    <row r="2521" spans="2:10" x14ac:dyDescent="0.2">
      <c r="B2521" s="47" t="s">
        <v>10436</v>
      </c>
      <c r="C2521" s="47" t="s">
        <v>10437</v>
      </c>
      <c r="D2521" s="47" t="s">
        <v>10438</v>
      </c>
      <c r="E2521" s="94" t="s">
        <v>84</v>
      </c>
      <c r="F2521" s="47" t="s">
        <v>2836</v>
      </c>
      <c r="G2521" s="94" t="s">
        <v>2837</v>
      </c>
      <c r="H2521" s="94" t="s">
        <v>2799</v>
      </c>
      <c r="I2521" s="79">
        <v>10511.7</v>
      </c>
      <c r="J2521" s="94" t="s">
        <v>2797</v>
      </c>
    </row>
    <row r="2522" spans="2:10" x14ac:dyDescent="0.2">
      <c r="B2522" s="47" t="s">
        <v>10439</v>
      </c>
      <c r="C2522" s="47" t="s">
        <v>10440</v>
      </c>
      <c r="D2522" s="47" t="s">
        <v>10441</v>
      </c>
      <c r="E2522" s="94" t="s">
        <v>65</v>
      </c>
      <c r="F2522" s="47" t="s">
        <v>2836</v>
      </c>
      <c r="G2522" s="94" t="s">
        <v>2837</v>
      </c>
      <c r="H2522" s="94" t="s">
        <v>3180</v>
      </c>
      <c r="I2522" s="79">
        <v>19788.95</v>
      </c>
      <c r="J2522" s="94" t="s">
        <v>2797</v>
      </c>
    </row>
    <row r="2523" spans="2:10" x14ac:dyDescent="0.2">
      <c r="B2523" s="47" t="s">
        <v>10442</v>
      </c>
      <c r="C2523" s="47" t="s">
        <v>10443</v>
      </c>
      <c r="D2523" s="47" t="s">
        <v>10444</v>
      </c>
      <c r="E2523" s="94" t="s">
        <v>74</v>
      </c>
      <c r="F2523" s="47" t="s">
        <v>2836</v>
      </c>
      <c r="G2523" s="94" t="s">
        <v>2837</v>
      </c>
      <c r="H2523" s="94" t="s">
        <v>1677</v>
      </c>
      <c r="I2523" s="79">
        <v>15401.75</v>
      </c>
      <c r="J2523" s="94" t="s">
        <v>2797</v>
      </c>
    </row>
    <row r="2524" spans="2:10" x14ac:dyDescent="0.2">
      <c r="B2524" s="47" t="s">
        <v>10445</v>
      </c>
      <c r="C2524" s="47" t="s">
        <v>10446</v>
      </c>
      <c r="D2524" s="47" t="s">
        <v>10447</v>
      </c>
      <c r="E2524" s="94" t="s">
        <v>53</v>
      </c>
      <c r="F2524" s="47" t="s">
        <v>2836</v>
      </c>
      <c r="G2524" s="94" t="s">
        <v>2851</v>
      </c>
      <c r="H2524" s="94" t="s">
        <v>1079</v>
      </c>
      <c r="I2524" s="79">
        <v>4727.5</v>
      </c>
      <c r="J2524" s="94" t="s">
        <v>2797</v>
      </c>
    </row>
    <row r="2525" spans="2:10" x14ac:dyDescent="0.2">
      <c r="B2525" s="47" t="s">
        <v>10448</v>
      </c>
      <c r="C2525" s="47" t="s">
        <v>10449</v>
      </c>
      <c r="D2525" s="47" t="s">
        <v>10450</v>
      </c>
      <c r="E2525" s="94" t="s">
        <v>45</v>
      </c>
      <c r="F2525" s="47" t="s">
        <v>2836</v>
      </c>
      <c r="G2525" s="94" t="s">
        <v>2837</v>
      </c>
      <c r="H2525" s="94" t="s">
        <v>1195</v>
      </c>
      <c r="I2525" s="79">
        <v>6793.1</v>
      </c>
      <c r="J2525" s="94" t="s">
        <v>2797</v>
      </c>
    </row>
    <row r="2526" spans="2:10" x14ac:dyDescent="0.2">
      <c r="B2526" s="47" t="s">
        <v>10451</v>
      </c>
      <c r="C2526" s="47" t="s">
        <v>10452</v>
      </c>
      <c r="D2526" s="47" t="s">
        <v>10453</v>
      </c>
      <c r="E2526" s="94" t="s">
        <v>445</v>
      </c>
      <c r="F2526" s="47" t="s">
        <v>2836</v>
      </c>
      <c r="G2526" s="94" t="s">
        <v>2837</v>
      </c>
      <c r="H2526" s="94" t="s">
        <v>1334</v>
      </c>
      <c r="I2526" s="79">
        <v>14893.9</v>
      </c>
      <c r="J2526" s="94" t="s">
        <v>2797</v>
      </c>
    </row>
    <row r="2527" spans="2:10" x14ac:dyDescent="0.2">
      <c r="B2527" s="47" t="s">
        <v>10454</v>
      </c>
      <c r="C2527" s="47" t="s">
        <v>10455</v>
      </c>
      <c r="D2527" s="47" t="s">
        <v>10456</v>
      </c>
      <c r="E2527" s="94" t="s">
        <v>62</v>
      </c>
      <c r="F2527" s="47" t="s">
        <v>2836</v>
      </c>
      <c r="G2527" s="94" t="s">
        <v>2837</v>
      </c>
      <c r="H2527" s="94" t="s">
        <v>861</v>
      </c>
      <c r="I2527" s="79">
        <v>5360.15</v>
      </c>
      <c r="J2527" s="94" t="s">
        <v>2797</v>
      </c>
    </row>
    <row r="2528" spans="2:10" x14ac:dyDescent="0.2">
      <c r="B2528" s="47" t="s">
        <v>10457</v>
      </c>
      <c r="C2528" s="47" t="s">
        <v>10458</v>
      </c>
      <c r="D2528" s="47" t="s">
        <v>10459</v>
      </c>
      <c r="E2528" s="94" t="s">
        <v>64</v>
      </c>
      <c r="F2528" s="47" t="s">
        <v>2836</v>
      </c>
      <c r="G2528" s="94" t="s">
        <v>2837</v>
      </c>
      <c r="H2528" s="94" t="s">
        <v>1320</v>
      </c>
      <c r="I2528" s="79">
        <v>9634.1</v>
      </c>
      <c r="J2528" s="94" t="s">
        <v>2797</v>
      </c>
    </row>
    <row r="2529" spans="2:10" x14ac:dyDescent="0.2">
      <c r="B2529" s="47" t="s">
        <v>10460</v>
      </c>
      <c r="C2529" s="47" t="s">
        <v>10461</v>
      </c>
      <c r="D2529" s="47" t="s">
        <v>10462</v>
      </c>
      <c r="E2529" s="94" t="s">
        <v>78</v>
      </c>
      <c r="F2529" s="47" t="s">
        <v>2836</v>
      </c>
      <c r="G2529" s="94" t="s">
        <v>2837</v>
      </c>
      <c r="H2529" s="94" t="s">
        <v>1195</v>
      </c>
      <c r="I2529" s="79">
        <v>6042.58</v>
      </c>
      <c r="J2529" s="94" t="s">
        <v>2797</v>
      </c>
    </row>
    <row r="2530" spans="2:10" x14ac:dyDescent="0.2">
      <c r="B2530" s="47" t="s">
        <v>10463</v>
      </c>
      <c r="C2530" s="47" t="s">
        <v>10464</v>
      </c>
      <c r="D2530" s="47" t="s">
        <v>10465</v>
      </c>
      <c r="E2530" s="94" t="s">
        <v>47</v>
      </c>
      <c r="F2530" s="47" t="s">
        <v>2836</v>
      </c>
      <c r="G2530" s="94" t="s">
        <v>2851</v>
      </c>
      <c r="H2530" s="94" t="s">
        <v>1079</v>
      </c>
      <c r="I2530" s="79">
        <v>4868.33</v>
      </c>
      <c r="J2530" s="94" t="s">
        <v>2797</v>
      </c>
    </row>
    <row r="2531" spans="2:10" x14ac:dyDescent="0.2">
      <c r="B2531" s="47" t="s">
        <v>10466</v>
      </c>
      <c r="C2531" s="47" t="s">
        <v>10467</v>
      </c>
      <c r="D2531" s="47" t="s">
        <v>10468</v>
      </c>
      <c r="E2531" s="94" t="s">
        <v>62</v>
      </c>
      <c r="F2531" s="47" t="s">
        <v>2836</v>
      </c>
      <c r="G2531" s="94" t="s">
        <v>2837</v>
      </c>
      <c r="H2531" s="94" t="s">
        <v>2796</v>
      </c>
      <c r="I2531" s="79">
        <v>5347.65</v>
      </c>
      <c r="J2531" s="94" t="s">
        <v>2797</v>
      </c>
    </row>
    <row r="2532" spans="2:10" x14ac:dyDescent="0.2">
      <c r="B2532" s="47" t="s">
        <v>10469</v>
      </c>
      <c r="C2532" s="47" t="s">
        <v>10470</v>
      </c>
      <c r="D2532" s="47" t="s">
        <v>10471</v>
      </c>
      <c r="E2532" s="94" t="s">
        <v>452</v>
      </c>
      <c r="F2532" s="47" t="s">
        <v>2836</v>
      </c>
      <c r="G2532" s="94" t="s">
        <v>2837</v>
      </c>
      <c r="H2532" s="94" t="s">
        <v>1320</v>
      </c>
      <c r="I2532" s="79">
        <v>8848.7000000000007</v>
      </c>
      <c r="J2532" s="94" t="s">
        <v>2797</v>
      </c>
    </row>
    <row r="2533" spans="2:10" x14ac:dyDescent="0.2">
      <c r="B2533" s="47" t="s">
        <v>10472</v>
      </c>
      <c r="C2533" s="47" t="s">
        <v>10473</v>
      </c>
      <c r="D2533" s="47" t="s">
        <v>10474</v>
      </c>
      <c r="E2533" s="94" t="s">
        <v>50</v>
      </c>
      <c r="F2533" s="47" t="s">
        <v>2836</v>
      </c>
      <c r="G2533" s="94" t="s">
        <v>2851</v>
      </c>
      <c r="H2533" s="94" t="s">
        <v>1320</v>
      </c>
      <c r="I2533" s="79">
        <v>5213.83</v>
      </c>
      <c r="J2533" s="94" t="s">
        <v>2797</v>
      </c>
    </row>
    <row r="2534" spans="2:10" x14ac:dyDescent="0.2">
      <c r="B2534" s="47" t="s">
        <v>10475</v>
      </c>
      <c r="C2534" s="47" t="s">
        <v>10476</v>
      </c>
      <c r="D2534" s="47" t="s">
        <v>10477</v>
      </c>
      <c r="E2534" s="94" t="s">
        <v>62</v>
      </c>
      <c r="F2534" s="47" t="s">
        <v>2836</v>
      </c>
      <c r="G2534" s="94" t="s">
        <v>2837</v>
      </c>
      <c r="H2534" s="94" t="s">
        <v>1320</v>
      </c>
      <c r="I2534" s="79">
        <v>5540.25</v>
      </c>
      <c r="J2534" s="94" t="s">
        <v>2797</v>
      </c>
    </row>
    <row r="2535" spans="2:10" x14ac:dyDescent="0.2">
      <c r="B2535" s="47" t="s">
        <v>10478</v>
      </c>
      <c r="C2535" s="47" t="s">
        <v>10479</v>
      </c>
      <c r="D2535" s="47" t="s">
        <v>10480</v>
      </c>
      <c r="E2535" s="94" t="s">
        <v>49</v>
      </c>
      <c r="F2535" s="47" t="s">
        <v>2836</v>
      </c>
      <c r="G2535" s="94" t="s">
        <v>2851</v>
      </c>
      <c r="H2535" s="94" t="s">
        <v>1192</v>
      </c>
      <c r="I2535" s="79">
        <v>5795.33</v>
      </c>
      <c r="J2535" s="94" t="s">
        <v>2797</v>
      </c>
    </row>
    <row r="2536" spans="2:10" x14ac:dyDescent="0.2">
      <c r="B2536" s="47" t="s">
        <v>10481</v>
      </c>
      <c r="C2536" s="47" t="s">
        <v>10482</v>
      </c>
      <c r="D2536" s="47" t="s">
        <v>10483</v>
      </c>
      <c r="E2536" s="94" t="s">
        <v>143</v>
      </c>
      <c r="F2536" s="47" t="s">
        <v>2836</v>
      </c>
      <c r="G2536" s="94" t="s">
        <v>2837</v>
      </c>
      <c r="H2536" s="94" t="s">
        <v>1320</v>
      </c>
      <c r="I2536" s="79">
        <v>14841.7</v>
      </c>
      <c r="J2536" s="94" t="s">
        <v>2797</v>
      </c>
    </row>
    <row r="2537" spans="2:10" x14ac:dyDescent="0.2">
      <c r="B2537" s="47" t="s">
        <v>10484</v>
      </c>
      <c r="C2537" s="47" t="s">
        <v>10485</v>
      </c>
      <c r="D2537" s="47" t="s">
        <v>10486</v>
      </c>
      <c r="E2537" s="94" t="s">
        <v>83</v>
      </c>
      <c r="F2537" s="47" t="s">
        <v>2836</v>
      </c>
      <c r="G2537" s="94" t="s">
        <v>2837</v>
      </c>
      <c r="H2537" s="94" t="s">
        <v>1195</v>
      </c>
      <c r="I2537" s="79">
        <v>13633.5</v>
      </c>
      <c r="J2537" s="94" t="s">
        <v>2797</v>
      </c>
    </row>
    <row r="2538" spans="2:10" x14ac:dyDescent="0.2">
      <c r="B2538" s="47" t="s">
        <v>10487</v>
      </c>
      <c r="C2538" s="47" t="s">
        <v>10488</v>
      </c>
      <c r="D2538" s="47" t="s">
        <v>10489</v>
      </c>
      <c r="E2538" s="94" t="s">
        <v>39</v>
      </c>
      <c r="F2538" s="47" t="s">
        <v>2836</v>
      </c>
      <c r="G2538" s="94" t="s">
        <v>2851</v>
      </c>
      <c r="H2538" s="94" t="s">
        <v>2908</v>
      </c>
      <c r="I2538" s="79">
        <v>4474.45</v>
      </c>
      <c r="J2538" s="94" t="s">
        <v>2797</v>
      </c>
    </row>
    <row r="2539" spans="2:10" x14ac:dyDescent="0.2">
      <c r="B2539" s="47" t="s">
        <v>10490</v>
      </c>
      <c r="C2539" s="47" t="s">
        <v>10491</v>
      </c>
      <c r="D2539" s="47" t="s">
        <v>10492</v>
      </c>
      <c r="E2539" s="94" t="s">
        <v>47</v>
      </c>
      <c r="F2539" s="47" t="s">
        <v>2836</v>
      </c>
      <c r="G2539" s="94" t="s">
        <v>2851</v>
      </c>
      <c r="H2539" s="94" t="s">
        <v>1677</v>
      </c>
      <c r="I2539" s="79">
        <v>5017.03</v>
      </c>
      <c r="J2539" s="94" t="s">
        <v>2797</v>
      </c>
    </row>
    <row r="2540" spans="2:10" x14ac:dyDescent="0.2">
      <c r="B2540" s="47" t="s">
        <v>10493</v>
      </c>
      <c r="C2540" s="47" t="s">
        <v>10494</v>
      </c>
      <c r="D2540" s="47" t="s">
        <v>10495</v>
      </c>
      <c r="E2540" s="94" t="s">
        <v>32</v>
      </c>
      <c r="F2540" s="47" t="s">
        <v>2836</v>
      </c>
      <c r="G2540" s="94" t="s">
        <v>2837</v>
      </c>
      <c r="H2540" s="94" t="s">
        <v>1195</v>
      </c>
      <c r="I2540" s="79">
        <v>13152</v>
      </c>
      <c r="J2540" s="94" t="s">
        <v>2797</v>
      </c>
    </row>
    <row r="2541" spans="2:10" x14ac:dyDescent="0.2">
      <c r="B2541" s="47" t="s">
        <v>10496</v>
      </c>
      <c r="C2541" s="47" t="s">
        <v>10497</v>
      </c>
      <c r="D2541" s="47" t="s">
        <v>10498</v>
      </c>
      <c r="E2541" s="94" t="s">
        <v>30</v>
      </c>
      <c r="F2541" s="47" t="s">
        <v>2836</v>
      </c>
      <c r="G2541" s="94" t="s">
        <v>2837</v>
      </c>
      <c r="H2541" s="94" t="s">
        <v>1018</v>
      </c>
      <c r="I2541" s="79">
        <v>6438.5</v>
      </c>
      <c r="J2541" s="94" t="s">
        <v>2797</v>
      </c>
    </row>
    <row r="2542" spans="2:10" x14ac:dyDescent="0.2">
      <c r="B2542" s="47" t="s">
        <v>10499</v>
      </c>
      <c r="C2542" s="47" t="s">
        <v>10500</v>
      </c>
      <c r="D2542" s="47" t="s">
        <v>10501</v>
      </c>
      <c r="E2542" s="94" t="s">
        <v>11</v>
      </c>
      <c r="F2542" s="47" t="s">
        <v>2836</v>
      </c>
      <c r="G2542" s="94" t="s">
        <v>2837</v>
      </c>
      <c r="H2542" s="94" t="s">
        <v>2880</v>
      </c>
      <c r="I2542" s="79">
        <v>12925.3</v>
      </c>
      <c r="J2542" s="94" t="s">
        <v>2797</v>
      </c>
    </row>
    <row r="2543" spans="2:10" x14ac:dyDescent="0.2">
      <c r="B2543" s="47" t="s">
        <v>10502</v>
      </c>
      <c r="C2543" s="47" t="s">
        <v>10503</v>
      </c>
      <c r="D2543" s="47" t="s">
        <v>10504</v>
      </c>
      <c r="E2543" s="94" t="s">
        <v>43</v>
      </c>
      <c r="F2543" s="47" t="s">
        <v>2836</v>
      </c>
      <c r="G2543" s="94" t="s">
        <v>2837</v>
      </c>
      <c r="H2543" s="94" t="s">
        <v>1320</v>
      </c>
      <c r="I2543" s="79">
        <v>18171.8</v>
      </c>
      <c r="J2543" s="94" t="s">
        <v>2797</v>
      </c>
    </row>
    <row r="2544" spans="2:10" x14ac:dyDescent="0.2">
      <c r="B2544" s="47" t="s">
        <v>10505</v>
      </c>
      <c r="C2544" s="47" t="s">
        <v>10506</v>
      </c>
      <c r="D2544" s="47" t="s">
        <v>10507</v>
      </c>
      <c r="E2544" s="94" t="s">
        <v>57</v>
      </c>
      <c r="F2544" s="47" t="s">
        <v>2836</v>
      </c>
      <c r="G2544" s="94" t="s">
        <v>2837</v>
      </c>
      <c r="H2544" s="94" t="s">
        <v>1677</v>
      </c>
      <c r="I2544" s="79">
        <v>7961.17</v>
      </c>
      <c r="J2544" s="94" t="s">
        <v>2797</v>
      </c>
    </row>
    <row r="2545" spans="2:10" x14ac:dyDescent="0.2">
      <c r="B2545" s="47" t="s">
        <v>10508</v>
      </c>
      <c r="C2545" s="47" t="s">
        <v>10509</v>
      </c>
      <c r="D2545" s="47" t="s">
        <v>10510</v>
      </c>
      <c r="E2545" s="94" t="s">
        <v>79</v>
      </c>
      <c r="F2545" s="47" t="s">
        <v>2836</v>
      </c>
      <c r="G2545" s="94" t="s">
        <v>2837</v>
      </c>
      <c r="H2545" s="94" t="s">
        <v>1195</v>
      </c>
      <c r="I2545" s="79">
        <v>8603</v>
      </c>
      <c r="J2545" s="94" t="s">
        <v>2797</v>
      </c>
    </row>
    <row r="2546" spans="2:10" x14ac:dyDescent="0.2">
      <c r="B2546" s="47" t="s">
        <v>10511</v>
      </c>
      <c r="C2546" s="47" t="s">
        <v>10512</v>
      </c>
      <c r="D2546" s="47" t="s">
        <v>10513</v>
      </c>
      <c r="E2546" s="94" t="s">
        <v>50</v>
      </c>
      <c r="F2546" s="47" t="s">
        <v>2836</v>
      </c>
      <c r="G2546" s="94" t="s">
        <v>2851</v>
      </c>
      <c r="H2546" s="94" t="s">
        <v>1677</v>
      </c>
      <c r="I2546" s="79">
        <v>5113.83</v>
      </c>
      <c r="J2546" s="94" t="s">
        <v>2797</v>
      </c>
    </row>
    <row r="2547" spans="2:10" x14ac:dyDescent="0.2">
      <c r="B2547" s="47" t="s">
        <v>10514</v>
      </c>
      <c r="C2547" s="47" t="s">
        <v>10515</v>
      </c>
      <c r="D2547" s="47" t="s">
        <v>10516</v>
      </c>
      <c r="E2547" s="94" t="s">
        <v>448</v>
      </c>
      <c r="F2547" s="47" t="s">
        <v>2836</v>
      </c>
      <c r="G2547" s="94" t="s">
        <v>2837</v>
      </c>
      <c r="H2547" s="94" t="s">
        <v>1320</v>
      </c>
      <c r="I2547" s="79">
        <v>8501.4</v>
      </c>
      <c r="J2547" s="94" t="s">
        <v>2797</v>
      </c>
    </row>
    <row r="2548" spans="2:10" x14ac:dyDescent="0.2">
      <c r="B2548" s="47" t="s">
        <v>10517</v>
      </c>
      <c r="C2548" s="47" t="s">
        <v>10518</v>
      </c>
      <c r="D2548" s="47" t="s">
        <v>10519</v>
      </c>
      <c r="E2548" s="94" t="s">
        <v>84</v>
      </c>
      <c r="F2548" s="47" t="s">
        <v>2836</v>
      </c>
      <c r="G2548" s="94" t="s">
        <v>2837</v>
      </c>
      <c r="H2548" s="94" t="s">
        <v>1192</v>
      </c>
      <c r="I2548" s="79">
        <v>11078.55</v>
      </c>
      <c r="J2548" s="94" t="s">
        <v>2797</v>
      </c>
    </row>
    <row r="2549" spans="2:10" x14ac:dyDescent="0.2">
      <c r="B2549" s="47" t="s">
        <v>10520</v>
      </c>
      <c r="C2549" s="47" t="s">
        <v>10521</v>
      </c>
      <c r="D2549" s="47" t="s">
        <v>10522</v>
      </c>
      <c r="E2549" s="94" t="s">
        <v>57</v>
      </c>
      <c r="F2549" s="47" t="s">
        <v>2836</v>
      </c>
      <c r="G2549" s="94" t="s">
        <v>2837</v>
      </c>
      <c r="H2549" s="94" t="s">
        <v>1677</v>
      </c>
      <c r="I2549" s="79">
        <v>7557</v>
      </c>
      <c r="J2549" s="94" t="s">
        <v>2797</v>
      </c>
    </row>
    <row r="2550" spans="2:10" x14ac:dyDescent="0.2">
      <c r="B2550" s="47" t="s">
        <v>10523</v>
      </c>
      <c r="C2550" s="47" t="s">
        <v>10524</v>
      </c>
      <c r="D2550" s="47" t="s">
        <v>10525</v>
      </c>
      <c r="E2550" s="94" t="s">
        <v>51</v>
      </c>
      <c r="F2550" s="47" t="s">
        <v>2836</v>
      </c>
      <c r="G2550" s="94" t="s">
        <v>2837</v>
      </c>
      <c r="H2550" s="94" t="s">
        <v>971</v>
      </c>
      <c r="I2550" s="79">
        <v>15489.6</v>
      </c>
      <c r="J2550" s="94" t="s">
        <v>2797</v>
      </c>
    </row>
    <row r="2551" spans="2:10" x14ac:dyDescent="0.2">
      <c r="B2551" s="47" t="s">
        <v>10526</v>
      </c>
      <c r="C2551" s="47" t="s">
        <v>10527</v>
      </c>
      <c r="D2551" s="47" t="s">
        <v>10528</v>
      </c>
      <c r="E2551" s="94" t="s">
        <v>49</v>
      </c>
      <c r="F2551" s="47" t="s">
        <v>2836</v>
      </c>
      <c r="G2551" s="94" t="s">
        <v>2851</v>
      </c>
      <c r="H2551" s="94" t="s">
        <v>1482</v>
      </c>
      <c r="I2551" s="79">
        <v>5164</v>
      </c>
      <c r="J2551" s="94" t="s">
        <v>2797</v>
      </c>
    </row>
    <row r="2552" spans="2:10" x14ac:dyDescent="0.2">
      <c r="B2552" s="47" t="s">
        <v>10529</v>
      </c>
      <c r="C2552" s="47" t="s">
        <v>10530</v>
      </c>
      <c r="D2552" s="47" t="s">
        <v>10531</v>
      </c>
      <c r="E2552" s="94" t="s">
        <v>49</v>
      </c>
      <c r="F2552" s="47" t="s">
        <v>2836</v>
      </c>
      <c r="G2552" s="94" t="s">
        <v>2851</v>
      </c>
      <c r="H2552" s="94" t="s">
        <v>1192</v>
      </c>
      <c r="I2552" s="79">
        <v>5807.83</v>
      </c>
      <c r="J2552" s="94" t="s">
        <v>2797</v>
      </c>
    </row>
    <row r="2553" spans="2:10" x14ac:dyDescent="0.2">
      <c r="B2553" s="47" t="s">
        <v>10532</v>
      </c>
      <c r="C2553" s="47" t="s">
        <v>10533</v>
      </c>
      <c r="D2553" s="47" t="s">
        <v>10534</v>
      </c>
      <c r="E2553" s="94" t="s">
        <v>38</v>
      </c>
      <c r="F2553" s="47" t="s">
        <v>2836</v>
      </c>
      <c r="G2553" s="94" t="s">
        <v>2837</v>
      </c>
      <c r="H2553" s="94" t="s">
        <v>1589</v>
      </c>
      <c r="I2553" s="79">
        <v>8767.7000000000007</v>
      </c>
      <c r="J2553" s="94" t="s">
        <v>2797</v>
      </c>
    </row>
    <row r="2554" spans="2:10" x14ac:dyDescent="0.2">
      <c r="B2554" s="47" t="s">
        <v>10535</v>
      </c>
      <c r="C2554" s="47" t="s">
        <v>10536</v>
      </c>
      <c r="D2554" s="47" t="s">
        <v>10537</v>
      </c>
      <c r="E2554" s="94" t="s">
        <v>50</v>
      </c>
      <c r="F2554" s="47" t="s">
        <v>2836</v>
      </c>
      <c r="G2554" s="94" t="s">
        <v>2851</v>
      </c>
      <c r="H2554" s="94" t="s">
        <v>1195</v>
      </c>
      <c r="I2554" s="79">
        <v>4890</v>
      </c>
      <c r="J2554" s="94" t="s">
        <v>2797</v>
      </c>
    </row>
    <row r="2555" spans="2:10" x14ac:dyDescent="0.2">
      <c r="B2555" s="47" t="s">
        <v>10538</v>
      </c>
      <c r="C2555" s="47" t="s">
        <v>10539</v>
      </c>
      <c r="D2555" s="47" t="s">
        <v>10540</v>
      </c>
      <c r="E2555" s="94" t="s">
        <v>65</v>
      </c>
      <c r="F2555" s="47" t="s">
        <v>2836</v>
      </c>
      <c r="G2555" s="94" t="s">
        <v>2837</v>
      </c>
      <c r="H2555" s="94" t="s">
        <v>1018</v>
      </c>
      <c r="I2555" s="79">
        <v>17385.5</v>
      </c>
      <c r="J2555" s="94" t="s">
        <v>2797</v>
      </c>
    </row>
    <row r="2556" spans="2:10" x14ac:dyDescent="0.2">
      <c r="B2556" s="47" t="s">
        <v>10541</v>
      </c>
      <c r="C2556" s="47" t="s">
        <v>10542</v>
      </c>
      <c r="D2556" s="47" t="s">
        <v>10543</v>
      </c>
      <c r="E2556" s="94" t="s">
        <v>38</v>
      </c>
      <c r="F2556" s="47" t="s">
        <v>2836</v>
      </c>
      <c r="G2556" s="94" t="s">
        <v>2837</v>
      </c>
      <c r="H2556" s="94" t="s">
        <v>826</v>
      </c>
      <c r="I2556" s="79">
        <v>9821.2999999999993</v>
      </c>
      <c r="J2556" s="94" t="s">
        <v>2797</v>
      </c>
    </row>
    <row r="2557" spans="2:10" x14ac:dyDescent="0.2">
      <c r="B2557" s="47" t="s">
        <v>10544</v>
      </c>
      <c r="C2557" s="47" t="s">
        <v>10545</v>
      </c>
      <c r="D2557" s="47" t="s">
        <v>10546</v>
      </c>
      <c r="E2557" s="94" t="s">
        <v>38</v>
      </c>
      <c r="F2557" s="47" t="s">
        <v>2836</v>
      </c>
      <c r="G2557" s="94" t="s">
        <v>2837</v>
      </c>
      <c r="H2557" s="94" t="s">
        <v>1677</v>
      </c>
      <c r="I2557" s="79">
        <v>9332.9699999999993</v>
      </c>
      <c r="J2557" s="94" t="s">
        <v>2797</v>
      </c>
    </row>
    <row r="2558" spans="2:10" x14ac:dyDescent="0.2">
      <c r="B2558" s="47" t="s">
        <v>10547</v>
      </c>
      <c r="C2558" s="47" t="s">
        <v>10548</v>
      </c>
      <c r="D2558" s="47" t="s">
        <v>10549</v>
      </c>
      <c r="E2558" s="94" t="s">
        <v>49</v>
      </c>
      <c r="F2558" s="47" t="s">
        <v>2836</v>
      </c>
      <c r="G2558" s="94" t="s">
        <v>2851</v>
      </c>
      <c r="H2558" s="94" t="s">
        <v>1320</v>
      </c>
      <c r="I2558" s="79">
        <v>5588.21</v>
      </c>
      <c r="J2558" s="94" t="s">
        <v>2797</v>
      </c>
    </row>
    <row r="2559" spans="2:10" x14ac:dyDescent="0.2">
      <c r="B2559" s="47" t="s">
        <v>10550</v>
      </c>
      <c r="C2559" s="47" t="s">
        <v>10551</v>
      </c>
      <c r="D2559" s="47" t="s">
        <v>10552</v>
      </c>
      <c r="E2559" s="94" t="s">
        <v>16</v>
      </c>
      <c r="F2559" s="47" t="s">
        <v>2836</v>
      </c>
      <c r="G2559" s="94" t="s">
        <v>2837</v>
      </c>
      <c r="H2559" s="94" t="s">
        <v>1627</v>
      </c>
      <c r="I2559" s="79">
        <v>13141.5</v>
      </c>
      <c r="J2559" s="94" t="s">
        <v>2797</v>
      </c>
    </row>
    <row r="2560" spans="2:10" x14ac:dyDescent="0.2">
      <c r="B2560" s="47" t="s">
        <v>10553</v>
      </c>
      <c r="C2560" s="47" t="s">
        <v>10554</v>
      </c>
      <c r="D2560" s="47" t="s">
        <v>10555</v>
      </c>
      <c r="E2560" s="94" t="s">
        <v>38</v>
      </c>
      <c r="F2560" s="47" t="s">
        <v>2836</v>
      </c>
      <c r="G2560" s="94" t="s">
        <v>2837</v>
      </c>
      <c r="H2560" s="94" t="s">
        <v>989</v>
      </c>
      <c r="I2560" s="79">
        <v>9970.23</v>
      </c>
      <c r="J2560" s="94" t="s">
        <v>2797</v>
      </c>
    </row>
    <row r="2561" spans="2:10" x14ac:dyDescent="0.2">
      <c r="B2561" s="47" t="s">
        <v>10556</v>
      </c>
      <c r="C2561" s="47" t="s">
        <v>10557</v>
      </c>
      <c r="D2561" s="47" t="s">
        <v>10558</v>
      </c>
      <c r="E2561" s="94" t="s">
        <v>38</v>
      </c>
      <c r="F2561" s="47" t="s">
        <v>2836</v>
      </c>
      <c r="G2561" s="94" t="s">
        <v>2837</v>
      </c>
      <c r="H2561" s="94" t="s">
        <v>971</v>
      </c>
      <c r="I2561" s="79">
        <v>10193.629999999999</v>
      </c>
      <c r="J2561" s="94" t="s">
        <v>2797</v>
      </c>
    </row>
    <row r="2562" spans="2:10" x14ac:dyDescent="0.2">
      <c r="B2562" s="47" t="s">
        <v>10559</v>
      </c>
      <c r="C2562" s="47" t="s">
        <v>10560</v>
      </c>
      <c r="D2562" s="47" t="s">
        <v>10561</v>
      </c>
      <c r="E2562" s="94" t="s">
        <v>51</v>
      </c>
      <c r="F2562" s="47" t="s">
        <v>2836</v>
      </c>
      <c r="G2562" s="94" t="s">
        <v>10562</v>
      </c>
      <c r="H2562" s="94" t="s">
        <v>10563</v>
      </c>
      <c r="I2562" s="79">
        <v>10671.12</v>
      </c>
      <c r="J2562" s="94" t="s">
        <v>2797</v>
      </c>
    </row>
    <row r="2563" spans="2:10" x14ac:dyDescent="0.2">
      <c r="B2563" s="47" t="s">
        <v>10564</v>
      </c>
      <c r="C2563" s="47" t="s">
        <v>10565</v>
      </c>
      <c r="D2563" s="47" t="s">
        <v>10566</v>
      </c>
      <c r="E2563" s="94" t="s">
        <v>78</v>
      </c>
      <c r="F2563" s="47" t="s">
        <v>2836</v>
      </c>
      <c r="G2563" s="94" t="s">
        <v>2837</v>
      </c>
      <c r="H2563" s="94" t="s">
        <v>1195</v>
      </c>
      <c r="I2563" s="79">
        <v>5980.08</v>
      </c>
      <c r="J2563" s="94" t="s">
        <v>2797</v>
      </c>
    </row>
    <row r="2564" spans="2:10" x14ac:dyDescent="0.2">
      <c r="B2564" s="47" t="s">
        <v>10567</v>
      </c>
      <c r="C2564" s="47" t="s">
        <v>10568</v>
      </c>
      <c r="D2564" s="47" t="s">
        <v>10569</v>
      </c>
      <c r="E2564" s="94" t="s">
        <v>57</v>
      </c>
      <c r="F2564" s="47" t="s">
        <v>2836</v>
      </c>
      <c r="G2564" s="94" t="s">
        <v>2837</v>
      </c>
      <c r="H2564" s="94" t="s">
        <v>989</v>
      </c>
      <c r="I2564" s="79">
        <v>8511.4</v>
      </c>
      <c r="J2564" s="94" t="s">
        <v>2797</v>
      </c>
    </row>
    <row r="2565" spans="2:10" x14ac:dyDescent="0.2">
      <c r="B2565" s="47" t="s">
        <v>10570</v>
      </c>
      <c r="C2565" s="47" t="s">
        <v>10571</v>
      </c>
      <c r="D2565" s="47" t="s">
        <v>10572</v>
      </c>
      <c r="E2565" s="94" t="s">
        <v>65</v>
      </c>
      <c r="F2565" s="47" t="s">
        <v>2836</v>
      </c>
      <c r="G2565" s="94" t="s">
        <v>2837</v>
      </c>
      <c r="H2565" s="94" t="s">
        <v>1152</v>
      </c>
      <c r="I2565" s="79">
        <v>19126.900000000001</v>
      </c>
      <c r="J2565" s="94" t="s">
        <v>2797</v>
      </c>
    </row>
    <row r="2566" spans="2:10" x14ac:dyDescent="0.2">
      <c r="B2566" s="47" t="s">
        <v>10573</v>
      </c>
      <c r="C2566" s="47" t="s">
        <v>10574</v>
      </c>
      <c r="D2566" s="47" t="s">
        <v>10575</v>
      </c>
      <c r="E2566" s="94" t="s">
        <v>38</v>
      </c>
      <c r="F2566" s="47" t="s">
        <v>2836</v>
      </c>
      <c r="G2566" s="94" t="s">
        <v>2837</v>
      </c>
      <c r="H2566" s="94" t="s">
        <v>989</v>
      </c>
      <c r="I2566" s="79">
        <v>9796.2999999999993</v>
      </c>
      <c r="J2566" s="94" t="s">
        <v>2797</v>
      </c>
    </row>
    <row r="2567" spans="2:10" x14ac:dyDescent="0.2">
      <c r="B2567" s="47" t="s">
        <v>10576</v>
      </c>
      <c r="C2567" s="47" t="s">
        <v>10577</v>
      </c>
      <c r="D2567" s="47" t="s">
        <v>10578</v>
      </c>
      <c r="E2567" s="94" t="s">
        <v>64</v>
      </c>
      <c r="F2567" s="47" t="s">
        <v>2836</v>
      </c>
      <c r="G2567" s="94" t="s">
        <v>2837</v>
      </c>
      <c r="H2567" s="94" t="s">
        <v>971</v>
      </c>
      <c r="I2567" s="79">
        <v>10567.8</v>
      </c>
      <c r="J2567" s="94" t="s">
        <v>2797</v>
      </c>
    </row>
    <row r="2568" spans="2:10" x14ac:dyDescent="0.2">
      <c r="B2568" s="47" t="s">
        <v>10579</v>
      </c>
      <c r="C2568" s="47" t="s">
        <v>10580</v>
      </c>
      <c r="D2568" s="47" t="s">
        <v>10581</v>
      </c>
      <c r="E2568" s="94" t="s">
        <v>44</v>
      </c>
      <c r="F2568" s="47" t="s">
        <v>2836</v>
      </c>
      <c r="G2568" s="94" t="s">
        <v>2837</v>
      </c>
      <c r="H2568" s="94" t="s">
        <v>1018</v>
      </c>
      <c r="I2568" s="79">
        <v>13949.9</v>
      </c>
      <c r="J2568" s="94" t="s">
        <v>2797</v>
      </c>
    </row>
    <row r="2569" spans="2:10" x14ac:dyDescent="0.2">
      <c r="B2569" s="47" t="s">
        <v>10582</v>
      </c>
      <c r="C2569" s="47" t="s">
        <v>10583</v>
      </c>
      <c r="D2569" s="47" t="s">
        <v>10584</v>
      </c>
      <c r="E2569" s="94" t="s">
        <v>64</v>
      </c>
      <c r="F2569" s="47" t="s">
        <v>2836</v>
      </c>
      <c r="G2569" s="94" t="s">
        <v>2837</v>
      </c>
      <c r="H2569" s="94" t="s">
        <v>1504</v>
      </c>
      <c r="I2569" s="79">
        <v>10580.3</v>
      </c>
      <c r="J2569" s="94" t="s">
        <v>2797</v>
      </c>
    </row>
    <row r="2570" spans="2:10" x14ac:dyDescent="0.2">
      <c r="B2570" s="47" t="s">
        <v>10585</v>
      </c>
      <c r="C2570" s="47" t="s">
        <v>10586</v>
      </c>
      <c r="D2570" s="47" t="s">
        <v>10587</v>
      </c>
      <c r="E2570" s="94" t="s">
        <v>65</v>
      </c>
      <c r="F2570" s="47" t="s">
        <v>2836</v>
      </c>
      <c r="G2570" s="94" t="s">
        <v>2837</v>
      </c>
      <c r="H2570" s="94" t="s">
        <v>1677</v>
      </c>
      <c r="I2570" s="79">
        <v>18348.330000000002</v>
      </c>
      <c r="J2570" s="94" t="s">
        <v>2797</v>
      </c>
    </row>
    <row r="2571" spans="2:10" x14ac:dyDescent="0.2">
      <c r="B2571" s="47" t="s">
        <v>10588</v>
      </c>
      <c r="C2571" s="47" t="s">
        <v>10589</v>
      </c>
      <c r="D2571" s="47" t="s">
        <v>10590</v>
      </c>
      <c r="E2571" s="94" t="s">
        <v>49</v>
      </c>
      <c r="F2571" s="47" t="s">
        <v>2836</v>
      </c>
      <c r="G2571" s="94" t="s">
        <v>2851</v>
      </c>
      <c r="H2571" s="94" t="s">
        <v>1195</v>
      </c>
      <c r="I2571" s="79">
        <v>5201.5</v>
      </c>
      <c r="J2571" s="94" t="s">
        <v>2797</v>
      </c>
    </row>
    <row r="2572" spans="2:10" x14ac:dyDescent="0.2">
      <c r="B2572" s="47" t="s">
        <v>10591</v>
      </c>
      <c r="C2572" s="47" t="s">
        <v>10592</v>
      </c>
      <c r="D2572" s="47" t="s">
        <v>10593</v>
      </c>
      <c r="E2572" s="94" t="s">
        <v>65</v>
      </c>
      <c r="F2572" s="47" t="s">
        <v>2836</v>
      </c>
      <c r="G2572" s="94" t="s">
        <v>2837</v>
      </c>
      <c r="H2572" s="94" t="s">
        <v>1677</v>
      </c>
      <c r="I2572" s="79">
        <v>18848.490000000002</v>
      </c>
      <c r="J2572" s="94" t="s">
        <v>2797</v>
      </c>
    </row>
    <row r="2573" spans="2:10" x14ac:dyDescent="0.2">
      <c r="B2573" s="47" t="s">
        <v>10594</v>
      </c>
      <c r="C2573" s="47" t="s">
        <v>10595</v>
      </c>
      <c r="D2573" s="47" t="s">
        <v>10596</v>
      </c>
      <c r="E2573" s="94" t="s">
        <v>52</v>
      </c>
      <c r="F2573" s="47" t="s">
        <v>2836</v>
      </c>
      <c r="G2573" s="94" t="s">
        <v>2837</v>
      </c>
      <c r="H2573" s="94" t="s">
        <v>1320</v>
      </c>
      <c r="I2573" s="79">
        <v>11202.3</v>
      </c>
      <c r="J2573" s="94" t="s">
        <v>2797</v>
      </c>
    </row>
    <row r="2574" spans="2:10" x14ac:dyDescent="0.2">
      <c r="B2574" s="47" t="s">
        <v>10597</v>
      </c>
      <c r="C2574" s="47" t="s">
        <v>10598</v>
      </c>
      <c r="D2574" s="47" t="s">
        <v>10599</v>
      </c>
      <c r="E2574" s="94" t="s">
        <v>51</v>
      </c>
      <c r="F2574" s="47" t="s">
        <v>2836</v>
      </c>
      <c r="G2574" s="94" t="s">
        <v>2837</v>
      </c>
      <c r="H2574" s="94" t="s">
        <v>2799</v>
      </c>
      <c r="I2574" s="79">
        <v>14691.8</v>
      </c>
      <c r="J2574" s="94" t="s">
        <v>2797</v>
      </c>
    </row>
    <row r="2575" spans="2:10" x14ac:dyDescent="0.2">
      <c r="B2575" s="47" t="s">
        <v>10600</v>
      </c>
      <c r="C2575" s="47" t="s">
        <v>10601</v>
      </c>
      <c r="D2575" s="47" t="s">
        <v>10602</v>
      </c>
      <c r="E2575" s="94" t="s">
        <v>52</v>
      </c>
      <c r="F2575" s="47" t="s">
        <v>2836</v>
      </c>
      <c r="G2575" s="94" t="s">
        <v>2837</v>
      </c>
      <c r="H2575" s="94" t="s">
        <v>1320</v>
      </c>
      <c r="I2575" s="79">
        <v>11202.3</v>
      </c>
      <c r="J2575" s="94" t="s">
        <v>2797</v>
      </c>
    </row>
    <row r="2576" spans="2:10" x14ac:dyDescent="0.2">
      <c r="B2576" s="47" t="s">
        <v>10603</v>
      </c>
      <c r="C2576" s="47" t="s">
        <v>10604</v>
      </c>
      <c r="D2576" s="47" t="s">
        <v>10605</v>
      </c>
      <c r="E2576" s="94" t="s">
        <v>38</v>
      </c>
      <c r="F2576" s="47" t="s">
        <v>2836</v>
      </c>
      <c r="G2576" s="94" t="s">
        <v>2837</v>
      </c>
      <c r="H2576" s="94" t="s">
        <v>1677</v>
      </c>
      <c r="I2576" s="79">
        <v>9062.84</v>
      </c>
      <c r="J2576" s="94" t="s">
        <v>2797</v>
      </c>
    </row>
    <row r="2577" spans="2:10" x14ac:dyDescent="0.2">
      <c r="B2577" s="47" t="s">
        <v>10606</v>
      </c>
      <c r="C2577" s="47" t="s">
        <v>10607</v>
      </c>
      <c r="D2577" s="47" t="s">
        <v>10608</v>
      </c>
      <c r="E2577" s="94" t="s">
        <v>64</v>
      </c>
      <c r="F2577" s="47" t="s">
        <v>2836</v>
      </c>
      <c r="G2577" s="94" t="s">
        <v>2837</v>
      </c>
      <c r="H2577" s="94" t="s">
        <v>741</v>
      </c>
      <c r="I2577" s="79">
        <v>10580.3</v>
      </c>
      <c r="J2577" s="94" t="s">
        <v>2797</v>
      </c>
    </row>
    <row r="2578" spans="2:10" x14ac:dyDescent="0.2">
      <c r="B2578" s="47" t="s">
        <v>10609</v>
      </c>
      <c r="C2578" s="47" t="s">
        <v>10610</v>
      </c>
      <c r="D2578" s="47" t="s">
        <v>10611</v>
      </c>
      <c r="E2578" s="94" t="s">
        <v>205</v>
      </c>
      <c r="F2578" s="47" t="s">
        <v>2836</v>
      </c>
      <c r="G2578" s="94" t="s">
        <v>2837</v>
      </c>
      <c r="H2578" s="94" t="s">
        <v>741</v>
      </c>
      <c r="I2578" s="79">
        <v>6845.5</v>
      </c>
      <c r="J2578" s="94" t="s">
        <v>2797</v>
      </c>
    </row>
    <row r="2579" spans="2:10" x14ac:dyDescent="0.2">
      <c r="B2579" s="47" t="s">
        <v>10612</v>
      </c>
      <c r="C2579" s="47" t="s">
        <v>10613</v>
      </c>
      <c r="D2579" s="47" t="s">
        <v>10614</v>
      </c>
      <c r="E2579" s="94" t="s">
        <v>52</v>
      </c>
      <c r="F2579" s="47" t="s">
        <v>2836</v>
      </c>
      <c r="G2579" s="94" t="s">
        <v>2837</v>
      </c>
      <c r="H2579" s="94" t="s">
        <v>1320</v>
      </c>
      <c r="I2579" s="79">
        <v>11678.8</v>
      </c>
      <c r="J2579" s="94" t="s">
        <v>2797</v>
      </c>
    </row>
    <row r="2580" spans="2:10" x14ac:dyDescent="0.2">
      <c r="B2580" s="47" t="s">
        <v>10615</v>
      </c>
      <c r="C2580" s="47" t="s">
        <v>10616</v>
      </c>
      <c r="D2580" s="47" t="s">
        <v>10617</v>
      </c>
      <c r="E2580" s="94" t="s">
        <v>204</v>
      </c>
      <c r="F2580" s="47" t="s">
        <v>2836</v>
      </c>
      <c r="G2580" s="94" t="s">
        <v>2837</v>
      </c>
      <c r="H2580" s="94" t="s">
        <v>1192</v>
      </c>
      <c r="I2580" s="79">
        <v>8791</v>
      </c>
      <c r="J2580" s="94" t="s">
        <v>2797</v>
      </c>
    </row>
    <row r="2581" spans="2:10" x14ac:dyDescent="0.2">
      <c r="B2581" s="47" t="s">
        <v>10618</v>
      </c>
      <c r="C2581" s="47" t="s">
        <v>10619</v>
      </c>
      <c r="D2581" s="47" t="s">
        <v>10620</v>
      </c>
      <c r="E2581" s="94" t="s">
        <v>64</v>
      </c>
      <c r="F2581" s="47" t="s">
        <v>2836</v>
      </c>
      <c r="G2581" s="94" t="s">
        <v>2837</v>
      </c>
      <c r="H2581" s="94" t="s">
        <v>1018</v>
      </c>
      <c r="I2581" s="79">
        <v>9634.1</v>
      </c>
      <c r="J2581" s="94" t="s">
        <v>2797</v>
      </c>
    </row>
    <row r="2582" spans="2:10" x14ac:dyDescent="0.2">
      <c r="B2582" s="47" t="s">
        <v>10621</v>
      </c>
      <c r="C2582" s="47" t="s">
        <v>10622</v>
      </c>
      <c r="D2582" s="47" t="s">
        <v>10623</v>
      </c>
      <c r="E2582" s="94" t="s">
        <v>50</v>
      </c>
      <c r="F2582" s="47" t="s">
        <v>2836</v>
      </c>
      <c r="G2582" s="94" t="s">
        <v>2851</v>
      </c>
      <c r="H2582" s="94" t="s">
        <v>4736</v>
      </c>
      <c r="I2582" s="79">
        <v>5626.4</v>
      </c>
      <c r="J2582" s="94" t="s">
        <v>2797</v>
      </c>
    </row>
    <row r="2583" spans="2:10" x14ac:dyDescent="0.2">
      <c r="B2583" s="47" t="s">
        <v>10624</v>
      </c>
      <c r="C2583" s="47" t="s">
        <v>10625</v>
      </c>
      <c r="D2583" s="47" t="s">
        <v>10626</v>
      </c>
      <c r="E2583" s="94" t="s">
        <v>38</v>
      </c>
      <c r="F2583" s="47" t="s">
        <v>2836</v>
      </c>
      <c r="G2583" s="94" t="s">
        <v>2837</v>
      </c>
      <c r="H2583" s="94" t="s">
        <v>1585</v>
      </c>
      <c r="I2583" s="79">
        <v>8767.7000000000007</v>
      </c>
      <c r="J2583" s="94" t="s">
        <v>2797</v>
      </c>
    </row>
    <row r="2584" spans="2:10" x14ac:dyDescent="0.2">
      <c r="B2584" s="47" t="s">
        <v>10627</v>
      </c>
      <c r="C2584" s="47" t="s">
        <v>10628</v>
      </c>
      <c r="D2584" s="47" t="s">
        <v>10629</v>
      </c>
      <c r="E2584" s="94" t="s">
        <v>50</v>
      </c>
      <c r="F2584" s="47" t="s">
        <v>2836</v>
      </c>
      <c r="G2584" s="94" t="s">
        <v>2851</v>
      </c>
      <c r="H2584" s="94" t="s">
        <v>2796</v>
      </c>
      <c r="I2584" s="79">
        <v>5201.33</v>
      </c>
      <c r="J2584" s="94" t="s">
        <v>2797</v>
      </c>
    </row>
    <row r="2585" spans="2:10" x14ac:dyDescent="0.2">
      <c r="B2585" s="47" t="s">
        <v>10630</v>
      </c>
      <c r="C2585" s="47" t="s">
        <v>10631</v>
      </c>
      <c r="D2585" s="47" t="s">
        <v>10632</v>
      </c>
      <c r="E2585" s="94" t="s">
        <v>66</v>
      </c>
      <c r="F2585" s="47" t="s">
        <v>2836</v>
      </c>
      <c r="G2585" s="94" t="s">
        <v>2837</v>
      </c>
      <c r="H2585" s="94" t="s">
        <v>913</v>
      </c>
      <c r="I2585" s="79">
        <v>10684.25</v>
      </c>
      <c r="J2585" s="94" t="s">
        <v>2797</v>
      </c>
    </row>
    <row r="2586" spans="2:10" x14ac:dyDescent="0.2">
      <c r="B2586" s="47" t="s">
        <v>10633</v>
      </c>
      <c r="C2586" s="47" t="s">
        <v>10634</v>
      </c>
      <c r="D2586" s="47" t="s">
        <v>10635</v>
      </c>
      <c r="E2586" s="94" t="s">
        <v>75</v>
      </c>
      <c r="F2586" s="47" t="s">
        <v>2836</v>
      </c>
      <c r="G2586" s="94" t="s">
        <v>2837</v>
      </c>
      <c r="H2586" s="94" t="s">
        <v>861</v>
      </c>
      <c r="I2586" s="79">
        <v>5331.65</v>
      </c>
      <c r="J2586" s="94" t="s">
        <v>2797</v>
      </c>
    </row>
    <row r="2587" spans="2:10" x14ac:dyDescent="0.2">
      <c r="B2587" s="47" t="s">
        <v>10636</v>
      </c>
      <c r="C2587" s="47" t="s">
        <v>10637</v>
      </c>
      <c r="D2587" s="47" t="s">
        <v>10638</v>
      </c>
      <c r="E2587" s="94" t="s">
        <v>50</v>
      </c>
      <c r="F2587" s="47" t="s">
        <v>2836</v>
      </c>
      <c r="G2587" s="94" t="s">
        <v>2851</v>
      </c>
      <c r="H2587" s="94" t="s">
        <v>2908</v>
      </c>
      <c r="I2587" s="79">
        <v>5201.33</v>
      </c>
      <c r="J2587" s="94" t="s">
        <v>2797</v>
      </c>
    </row>
    <row r="2588" spans="2:10" x14ac:dyDescent="0.2">
      <c r="B2588" s="47" t="s">
        <v>10639</v>
      </c>
      <c r="C2588" s="47" t="s">
        <v>10640</v>
      </c>
      <c r="D2588" s="47" t="s">
        <v>10641</v>
      </c>
      <c r="E2588" s="94" t="s">
        <v>50</v>
      </c>
      <c r="F2588" s="47" t="s">
        <v>2836</v>
      </c>
      <c r="G2588" s="94" t="s">
        <v>2851</v>
      </c>
      <c r="H2588" s="94" t="s">
        <v>1195</v>
      </c>
      <c r="I2588" s="79">
        <v>4990</v>
      </c>
      <c r="J2588" s="94" t="s">
        <v>2797</v>
      </c>
    </row>
    <row r="2589" spans="2:10" x14ac:dyDescent="0.2">
      <c r="B2589" s="47" t="s">
        <v>10642</v>
      </c>
      <c r="C2589" s="47" t="s">
        <v>10643</v>
      </c>
      <c r="D2589" s="47" t="s">
        <v>10644</v>
      </c>
      <c r="E2589" s="94" t="s">
        <v>204</v>
      </c>
      <c r="F2589" s="47" t="s">
        <v>2836</v>
      </c>
      <c r="G2589" s="94" t="s">
        <v>2837</v>
      </c>
      <c r="H2589" s="94" t="s">
        <v>861</v>
      </c>
      <c r="I2589" s="79">
        <v>8815.68</v>
      </c>
      <c r="J2589" s="94" t="s">
        <v>2797</v>
      </c>
    </row>
    <row r="2590" spans="2:10" x14ac:dyDescent="0.2">
      <c r="B2590" s="47" t="s">
        <v>10645</v>
      </c>
      <c r="C2590" s="47" t="s">
        <v>10646</v>
      </c>
      <c r="D2590" s="47" t="s">
        <v>10647</v>
      </c>
      <c r="E2590" s="94" t="s">
        <v>51</v>
      </c>
      <c r="F2590" s="47" t="s">
        <v>2836</v>
      </c>
      <c r="G2590" s="94" t="s">
        <v>2837</v>
      </c>
      <c r="H2590" s="94" t="s">
        <v>1036</v>
      </c>
      <c r="I2590" s="79">
        <v>15452.1</v>
      </c>
      <c r="J2590" s="94" t="s">
        <v>2797</v>
      </c>
    </row>
    <row r="2591" spans="2:10" x14ac:dyDescent="0.2">
      <c r="B2591" s="47" t="s">
        <v>10648</v>
      </c>
      <c r="C2591" s="47" t="s">
        <v>10649</v>
      </c>
      <c r="D2591" s="47" t="s">
        <v>10650</v>
      </c>
      <c r="E2591" s="94" t="s">
        <v>83</v>
      </c>
      <c r="F2591" s="47" t="s">
        <v>2836</v>
      </c>
      <c r="G2591" s="94" t="s">
        <v>2837</v>
      </c>
      <c r="H2591" s="94" t="s">
        <v>1195</v>
      </c>
      <c r="I2591" s="79">
        <v>13583.5</v>
      </c>
      <c r="J2591" s="94" t="s">
        <v>2797</v>
      </c>
    </row>
    <row r="2592" spans="2:10" x14ac:dyDescent="0.2">
      <c r="B2592" s="47" t="s">
        <v>10651</v>
      </c>
      <c r="C2592" s="47" t="s">
        <v>10652</v>
      </c>
      <c r="D2592" s="47" t="s">
        <v>10653</v>
      </c>
      <c r="E2592" s="94" t="s">
        <v>78</v>
      </c>
      <c r="F2592" s="47" t="s">
        <v>2836</v>
      </c>
      <c r="G2592" s="94" t="s">
        <v>2837</v>
      </c>
      <c r="H2592" s="94" t="s">
        <v>1195</v>
      </c>
      <c r="I2592" s="79">
        <v>6030.08</v>
      </c>
      <c r="J2592" s="94" t="s">
        <v>2797</v>
      </c>
    </row>
    <row r="2593" spans="2:10" x14ac:dyDescent="0.2">
      <c r="B2593" s="47" t="s">
        <v>10654</v>
      </c>
      <c r="C2593" s="47" t="s">
        <v>10655</v>
      </c>
      <c r="D2593" s="47" t="s">
        <v>10656</v>
      </c>
      <c r="E2593" s="94" t="s">
        <v>24</v>
      </c>
      <c r="F2593" s="47" t="s">
        <v>2836</v>
      </c>
      <c r="G2593" s="94" t="s">
        <v>2837</v>
      </c>
      <c r="H2593" s="94" t="s">
        <v>1036</v>
      </c>
      <c r="I2593" s="79">
        <v>13112.5</v>
      </c>
      <c r="J2593" s="94" t="s">
        <v>2797</v>
      </c>
    </row>
    <row r="2594" spans="2:10" x14ac:dyDescent="0.2">
      <c r="B2594" s="47" t="s">
        <v>10657</v>
      </c>
      <c r="C2594" s="47" t="s">
        <v>10658</v>
      </c>
      <c r="D2594" s="47" t="s">
        <v>10659</v>
      </c>
      <c r="E2594" s="94" t="s">
        <v>451</v>
      </c>
      <c r="F2594" s="47" t="s">
        <v>2836</v>
      </c>
      <c r="G2594" s="94" t="s">
        <v>2837</v>
      </c>
      <c r="H2594" s="94" t="s">
        <v>1320</v>
      </c>
      <c r="I2594" s="79">
        <v>6555.16</v>
      </c>
      <c r="J2594" s="94" t="s">
        <v>2797</v>
      </c>
    </row>
    <row r="2595" spans="2:10" x14ac:dyDescent="0.2">
      <c r="B2595" s="47" t="s">
        <v>10660</v>
      </c>
      <c r="C2595" s="47" t="s">
        <v>10661</v>
      </c>
      <c r="D2595" s="47" t="s">
        <v>10662</v>
      </c>
      <c r="E2595" s="94" t="s">
        <v>38</v>
      </c>
      <c r="F2595" s="47" t="s">
        <v>2836</v>
      </c>
      <c r="G2595" s="94" t="s">
        <v>2837</v>
      </c>
      <c r="H2595" s="94" t="s">
        <v>3242</v>
      </c>
      <c r="I2595" s="79">
        <v>8767.7000000000007</v>
      </c>
      <c r="J2595" s="94" t="s">
        <v>2797</v>
      </c>
    </row>
    <row r="2596" spans="2:10" x14ac:dyDescent="0.2">
      <c r="B2596" s="47" t="s">
        <v>10663</v>
      </c>
      <c r="C2596" s="47" t="s">
        <v>10664</v>
      </c>
      <c r="D2596" s="47" t="s">
        <v>10665</v>
      </c>
      <c r="E2596" s="94" t="s">
        <v>50</v>
      </c>
      <c r="F2596" s="47" t="s">
        <v>2836</v>
      </c>
      <c r="G2596" s="94" t="s">
        <v>2851</v>
      </c>
      <c r="H2596" s="94" t="s">
        <v>3447</v>
      </c>
      <c r="I2596" s="79">
        <v>5213.83</v>
      </c>
      <c r="J2596" s="94" t="s">
        <v>2797</v>
      </c>
    </row>
    <row r="2597" spans="2:10" x14ac:dyDescent="0.2">
      <c r="B2597" s="47" t="s">
        <v>10666</v>
      </c>
      <c r="C2597" s="47" t="s">
        <v>10667</v>
      </c>
      <c r="D2597" s="47" t="s">
        <v>10668</v>
      </c>
      <c r="E2597" s="94" t="s">
        <v>52</v>
      </c>
      <c r="F2597" s="47" t="s">
        <v>2836</v>
      </c>
      <c r="G2597" s="94" t="s">
        <v>2837</v>
      </c>
      <c r="H2597" s="94" t="s">
        <v>1192</v>
      </c>
      <c r="I2597" s="79">
        <v>12366.7</v>
      </c>
      <c r="J2597" s="94" t="s">
        <v>2797</v>
      </c>
    </row>
    <row r="2598" spans="2:10" x14ac:dyDescent="0.2">
      <c r="B2598" s="47" t="s">
        <v>10669</v>
      </c>
      <c r="C2598" s="47" t="s">
        <v>10670</v>
      </c>
      <c r="D2598" s="47" t="s">
        <v>10671</v>
      </c>
      <c r="E2598" s="94" t="s">
        <v>51</v>
      </c>
      <c r="F2598" s="47" t="s">
        <v>2836</v>
      </c>
      <c r="G2598" s="94" t="s">
        <v>2837</v>
      </c>
      <c r="H2598" s="94" t="s">
        <v>789</v>
      </c>
      <c r="I2598" s="79">
        <v>15477.1</v>
      </c>
      <c r="J2598" s="94" t="s">
        <v>2797</v>
      </c>
    </row>
    <row r="2599" spans="2:10" x14ac:dyDescent="0.2">
      <c r="B2599" s="47" t="s">
        <v>10672</v>
      </c>
      <c r="C2599" s="47" t="s">
        <v>10673</v>
      </c>
      <c r="D2599" s="47" t="s">
        <v>10674</v>
      </c>
      <c r="E2599" s="94" t="s">
        <v>56</v>
      </c>
      <c r="F2599" s="47" t="s">
        <v>2836</v>
      </c>
      <c r="G2599" s="94" t="s">
        <v>2851</v>
      </c>
      <c r="H2599" s="94" t="s">
        <v>2796</v>
      </c>
      <c r="I2599" s="79">
        <v>4949.95</v>
      </c>
      <c r="J2599" s="94" t="s">
        <v>2797</v>
      </c>
    </row>
    <row r="2600" spans="2:10" x14ac:dyDescent="0.2">
      <c r="B2600" s="47" t="s">
        <v>10675</v>
      </c>
      <c r="C2600" s="47" t="s">
        <v>10676</v>
      </c>
      <c r="D2600" s="47" t="s">
        <v>10677</v>
      </c>
      <c r="E2600" s="94" t="s">
        <v>51</v>
      </c>
      <c r="F2600" s="47" t="s">
        <v>2836</v>
      </c>
      <c r="G2600" s="94" t="s">
        <v>2837</v>
      </c>
      <c r="H2600" s="94" t="s">
        <v>1018</v>
      </c>
      <c r="I2600" s="79">
        <v>14085.65</v>
      </c>
      <c r="J2600" s="94" t="s">
        <v>2797</v>
      </c>
    </row>
    <row r="2601" spans="2:10" x14ac:dyDescent="0.2">
      <c r="B2601" s="47" t="s">
        <v>10678</v>
      </c>
      <c r="C2601" s="47" t="s">
        <v>10679</v>
      </c>
      <c r="D2601" s="47" t="s">
        <v>10680</v>
      </c>
      <c r="E2601" s="94" t="s">
        <v>51</v>
      </c>
      <c r="F2601" s="47" t="s">
        <v>2836</v>
      </c>
      <c r="G2601" s="94" t="s">
        <v>2837</v>
      </c>
      <c r="H2601" s="94" t="s">
        <v>1482</v>
      </c>
      <c r="I2601" s="79">
        <v>13454.5</v>
      </c>
      <c r="J2601" s="94" t="s">
        <v>2797</v>
      </c>
    </row>
    <row r="2602" spans="2:10" x14ac:dyDescent="0.2">
      <c r="B2602" s="47" t="s">
        <v>10681</v>
      </c>
      <c r="C2602" s="47" t="s">
        <v>10682</v>
      </c>
      <c r="D2602" s="47" t="s">
        <v>10683</v>
      </c>
      <c r="E2602" s="94" t="s">
        <v>51</v>
      </c>
      <c r="F2602" s="47" t="s">
        <v>2836</v>
      </c>
      <c r="G2602" s="94" t="s">
        <v>2837</v>
      </c>
      <c r="H2602" s="94" t="s">
        <v>1580</v>
      </c>
      <c r="I2602" s="79">
        <v>14085.65</v>
      </c>
      <c r="J2602" s="94" t="s">
        <v>2797</v>
      </c>
    </row>
    <row r="2603" spans="2:10" x14ac:dyDescent="0.2">
      <c r="B2603" s="47" t="s">
        <v>10684</v>
      </c>
      <c r="C2603" s="47" t="s">
        <v>10685</v>
      </c>
      <c r="D2603" s="47" t="s">
        <v>10686</v>
      </c>
      <c r="E2603" s="94" t="s">
        <v>64</v>
      </c>
      <c r="F2603" s="47" t="s">
        <v>2836</v>
      </c>
      <c r="G2603" s="94" t="s">
        <v>2837</v>
      </c>
      <c r="H2603" s="94" t="s">
        <v>1018</v>
      </c>
      <c r="I2603" s="79">
        <v>9621.6</v>
      </c>
      <c r="J2603" s="94" t="s">
        <v>2797</v>
      </c>
    </row>
    <row r="2604" spans="2:10" x14ac:dyDescent="0.2">
      <c r="B2604" s="47" t="s">
        <v>10687</v>
      </c>
      <c r="C2604" s="47" t="s">
        <v>10688</v>
      </c>
      <c r="D2604" s="47" t="s">
        <v>10689</v>
      </c>
      <c r="E2604" s="94" t="s">
        <v>19</v>
      </c>
      <c r="F2604" s="47" t="s">
        <v>2836</v>
      </c>
      <c r="G2604" s="94" t="s">
        <v>2837</v>
      </c>
      <c r="H2604" s="94" t="s">
        <v>3242</v>
      </c>
      <c r="I2604" s="79">
        <v>6413</v>
      </c>
      <c r="J2604" s="94" t="s">
        <v>2797</v>
      </c>
    </row>
    <row r="2605" spans="2:10" x14ac:dyDescent="0.2">
      <c r="B2605" s="47" t="s">
        <v>10690</v>
      </c>
      <c r="C2605" s="47" t="s">
        <v>10691</v>
      </c>
      <c r="D2605" s="47" t="s">
        <v>10692</v>
      </c>
      <c r="E2605" s="94" t="s">
        <v>56</v>
      </c>
      <c r="F2605" s="47" t="s">
        <v>2836</v>
      </c>
      <c r="G2605" s="94" t="s">
        <v>2851</v>
      </c>
      <c r="H2605" s="94" t="s">
        <v>1627</v>
      </c>
      <c r="I2605" s="79">
        <v>4962.45</v>
      </c>
      <c r="J2605" s="94" t="s">
        <v>2797</v>
      </c>
    </row>
    <row r="2606" spans="2:10" x14ac:dyDescent="0.2">
      <c r="B2606" s="47" t="s">
        <v>10693</v>
      </c>
      <c r="C2606" s="47" t="s">
        <v>10694</v>
      </c>
      <c r="D2606" s="47" t="s">
        <v>10695</v>
      </c>
      <c r="E2606" s="94" t="s">
        <v>51</v>
      </c>
      <c r="F2606" s="47" t="s">
        <v>2836</v>
      </c>
      <c r="G2606" s="94" t="s">
        <v>2837</v>
      </c>
      <c r="H2606" s="94" t="s">
        <v>1589</v>
      </c>
      <c r="I2606" s="79">
        <v>14085.65</v>
      </c>
      <c r="J2606" s="94" t="s">
        <v>2797</v>
      </c>
    </row>
    <row r="2607" spans="2:10" x14ac:dyDescent="0.2">
      <c r="B2607" s="47" t="s">
        <v>10696</v>
      </c>
      <c r="C2607" s="47" t="s">
        <v>10697</v>
      </c>
      <c r="D2607" s="47" t="s">
        <v>10698</v>
      </c>
      <c r="E2607" s="94" t="s">
        <v>75</v>
      </c>
      <c r="F2607" s="47" t="s">
        <v>2836</v>
      </c>
      <c r="G2607" s="94" t="s">
        <v>2837</v>
      </c>
      <c r="H2607" s="94" t="s">
        <v>1677</v>
      </c>
      <c r="I2607" s="79">
        <v>5729.35</v>
      </c>
      <c r="J2607" s="94" t="s">
        <v>2797</v>
      </c>
    </row>
    <row r="2608" spans="2:10" x14ac:dyDescent="0.2">
      <c r="B2608" s="47" t="s">
        <v>10699</v>
      </c>
      <c r="C2608" s="47" t="s">
        <v>10700</v>
      </c>
      <c r="D2608" s="47" t="s">
        <v>10701</v>
      </c>
      <c r="E2608" s="94" t="s">
        <v>65</v>
      </c>
      <c r="F2608" s="47" t="s">
        <v>2836</v>
      </c>
      <c r="G2608" s="94" t="s">
        <v>2837</v>
      </c>
      <c r="H2608" s="94" t="s">
        <v>1677</v>
      </c>
      <c r="I2608" s="79">
        <v>17885.669999999998</v>
      </c>
      <c r="J2608" s="94" t="s">
        <v>2797</v>
      </c>
    </row>
    <row r="2609" spans="2:10" x14ac:dyDescent="0.2">
      <c r="B2609" s="47" t="s">
        <v>10702</v>
      </c>
      <c r="C2609" s="47" t="s">
        <v>10703</v>
      </c>
      <c r="D2609" s="47" t="s">
        <v>10704</v>
      </c>
      <c r="E2609" s="94" t="s">
        <v>44</v>
      </c>
      <c r="F2609" s="47" t="s">
        <v>2836</v>
      </c>
      <c r="G2609" s="94" t="s">
        <v>2837</v>
      </c>
      <c r="H2609" s="94" t="s">
        <v>1589</v>
      </c>
      <c r="I2609" s="79">
        <v>13987.4</v>
      </c>
      <c r="J2609" s="94" t="s">
        <v>2797</v>
      </c>
    </row>
    <row r="2610" spans="2:10" x14ac:dyDescent="0.2">
      <c r="B2610" s="47" t="s">
        <v>10705</v>
      </c>
      <c r="C2610" s="47" t="s">
        <v>10706</v>
      </c>
      <c r="D2610" s="47" t="s">
        <v>10707</v>
      </c>
      <c r="E2610" s="94" t="s">
        <v>66</v>
      </c>
      <c r="F2610" s="47" t="s">
        <v>2836</v>
      </c>
      <c r="G2610" s="94" t="s">
        <v>2837</v>
      </c>
      <c r="H2610" s="94" t="s">
        <v>1018</v>
      </c>
      <c r="I2610" s="79">
        <v>9435.2000000000007</v>
      </c>
      <c r="J2610" s="94" t="s">
        <v>2797</v>
      </c>
    </row>
    <row r="2611" spans="2:10" x14ac:dyDescent="0.2">
      <c r="B2611" s="47" t="s">
        <v>10708</v>
      </c>
      <c r="C2611" s="47" t="s">
        <v>10709</v>
      </c>
      <c r="D2611" s="47" t="s">
        <v>10710</v>
      </c>
      <c r="E2611" s="94" t="s">
        <v>56</v>
      </c>
      <c r="F2611" s="47" t="s">
        <v>2836</v>
      </c>
      <c r="G2611" s="94" t="s">
        <v>2851</v>
      </c>
      <c r="H2611" s="94" t="s">
        <v>1677</v>
      </c>
      <c r="I2611" s="79">
        <v>5276.5</v>
      </c>
      <c r="J2611" s="94" t="s">
        <v>2797</v>
      </c>
    </row>
    <row r="2612" spans="2:10" x14ac:dyDescent="0.2">
      <c r="B2612" s="47" t="s">
        <v>10711</v>
      </c>
      <c r="C2612" s="47" t="s">
        <v>10712</v>
      </c>
      <c r="D2612" s="47" t="s">
        <v>10713</v>
      </c>
      <c r="E2612" s="94" t="s">
        <v>64</v>
      </c>
      <c r="F2612" s="47" t="s">
        <v>2836</v>
      </c>
      <c r="G2612" s="94" t="s">
        <v>2837</v>
      </c>
      <c r="H2612" s="94" t="s">
        <v>971</v>
      </c>
      <c r="I2612" s="79">
        <v>10922</v>
      </c>
      <c r="J2612" s="94" t="s">
        <v>2797</v>
      </c>
    </row>
    <row r="2613" spans="2:10" x14ac:dyDescent="0.2">
      <c r="B2613" s="47" t="s">
        <v>10714</v>
      </c>
      <c r="C2613" s="47" t="s">
        <v>10715</v>
      </c>
      <c r="D2613" s="47" t="s">
        <v>10716</v>
      </c>
      <c r="E2613" s="94" t="s">
        <v>66</v>
      </c>
      <c r="F2613" s="47" t="s">
        <v>2836</v>
      </c>
      <c r="G2613" s="94" t="s">
        <v>2837</v>
      </c>
      <c r="H2613" s="94" t="s">
        <v>3786</v>
      </c>
      <c r="I2613" s="79">
        <v>12821.2</v>
      </c>
      <c r="J2613" s="94" t="s">
        <v>2797</v>
      </c>
    </row>
    <row r="2614" spans="2:10" x14ac:dyDescent="0.2">
      <c r="B2614" s="47" t="s">
        <v>10717</v>
      </c>
      <c r="C2614" s="47" t="s">
        <v>10718</v>
      </c>
      <c r="D2614" s="47" t="s">
        <v>10719</v>
      </c>
      <c r="E2614" s="94" t="s">
        <v>52</v>
      </c>
      <c r="F2614" s="47" t="s">
        <v>2836</v>
      </c>
      <c r="G2614" s="94" t="s">
        <v>2837</v>
      </c>
      <c r="H2614" s="94" t="s">
        <v>1320</v>
      </c>
      <c r="I2614" s="79">
        <v>11227.3</v>
      </c>
      <c r="J2614" s="94" t="s">
        <v>2797</v>
      </c>
    </row>
    <row r="2615" spans="2:10" x14ac:dyDescent="0.2">
      <c r="B2615" s="47" t="s">
        <v>10720</v>
      </c>
      <c r="C2615" s="47" t="s">
        <v>10721</v>
      </c>
      <c r="D2615" s="47" t="s">
        <v>10722</v>
      </c>
      <c r="E2615" s="94" t="s">
        <v>66</v>
      </c>
      <c r="F2615" s="47" t="s">
        <v>2836</v>
      </c>
      <c r="G2615" s="94" t="s">
        <v>2837</v>
      </c>
      <c r="H2615" s="94" t="s">
        <v>1399</v>
      </c>
      <c r="I2615" s="79">
        <v>9422.7000000000007</v>
      </c>
      <c r="J2615" s="94" t="s">
        <v>2797</v>
      </c>
    </row>
    <row r="2616" spans="2:10" x14ac:dyDescent="0.2">
      <c r="B2616" s="47" t="s">
        <v>10723</v>
      </c>
      <c r="C2616" s="47" t="s">
        <v>10724</v>
      </c>
      <c r="D2616" s="47" t="s">
        <v>10725</v>
      </c>
      <c r="E2616" s="94" t="s">
        <v>32</v>
      </c>
      <c r="F2616" s="47" t="s">
        <v>2836</v>
      </c>
      <c r="G2616" s="94" t="s">
        <v>2837</v>
      </c>
      <c r="H2616" s="94" t="s">
        <v>1018</v>
      </c>
      <c r="I2616" s="79">
        <v>13790.7</v>
      </c>
      <c r="J2616" s="94" t="s">
        <v>2797</v>
      </c>
    </row>
    <row r="2617" spans="2:10" x14ac:dyDescent="0.2">
      <c r="B2617" s="47" t="s">
        <v>10726</v>
      </c>
      <c r="C2617" s="47" t="s">
        <v>10727</v>
      </c>
      <c r="D2617" s="47" t="s">
        <v>10728</v>
      </c>
      <c r="E2617" s="94" t="s">
        <v>30</v>
      </c>
      <c r="F2617" s="47" t="s">
        <v>2836</v>
      </c>
      <c r="G2617" s="94" t="s">
        <v>2837</v>
      </c>
      <c r="H2617" s="94" t="s">
        <v>1677</v>
      </c>
      <c r="I2617" s="79">
        <v>6438.5</v>
      </c>
      <c r="J2617" s="94" t="s">
        <v>2797</v>
      </c>
    </row>
    <row r="2618" spans="2:10" x14ac:dyDescent="0.2">
      <c r="B2618" s="47" t="s">
        <v>10729</v>
      </c>
      <c r="C2618" s="47" t="s">
        <v>10730</v>
      </c>
      <c r="D2618" s="47" t="s">
        <v>10731</v>
      </c>
      <c r="E2618" s="94" t="s">
        <v>51</v>
      </c>
      <c r="F2618" s="47" t="s">
        <v>2836</v>
      </c>
      <c r="G2618" s="94" t="s">
        <v>2837</v>
      </c>
      <c r="H2618" s="94" t="s">
        <v>913</v>
      </c>
      <c r="I2618" s="79">
        <v>15942.5</v>
      </c>
      <c r="J2618" s="94" t="s">
        <v>2797</v>
      </c>
    </row>
    <row r="2619" spans="2:10" x14ac:dyDescent="0.2">
      <c r="B2619" s="47" t="s">
        <v>10732</v>
      </c>
      <c r="C2619" s="47" t="s">
        <v>10733</v>
      </c>
      <c r="D2619" s="47" t="s">
        <v>10734</v>
      </c>
      <c r="E2619" s="94" t="s">
        <v>74</v>
      </c>
      <c r="F2619" s="47" t="s">
        <v>2836</v>
      </c>
      <c r="G2619" s="94" t="s">
        <v>2837</v>
      </c>
      <c r="H2619" s="94" t="s">
        <v>1152</v>
      </c>
      <c r="I2619" s="79">
        <v>16471.2</v>
      </c>
      <c r="J2619" s="94" t="s">
        <v>2797</v>
      </c>
    </row>
    <row r="2620" spans="2:10" x14ac:dyDescent="0.2">
      <c r="B2620" s="47" t="s">
        <v>10735</v>
      </c>
      <c r="C2620" s="47" t="s">
        <v>10736</v>
      </c>
      <c r="D2620" s="47" t="s">
        <v>10737</v>
      </c>
      <c r="E2620" s="94" t="s">
        <v>46</v>
      </c>
      <c r="F2620" s="47" t="s">
        <v>2836</v>
      </c>
      <c r="G2620" s="94" t="s">
        <v>2837</v>
      </c>
      <c r="H2620" s="94" t="s">
        <v>826</v>
      </c>
      <c r="I2620" s="79">
        <v>15999.7</v>
      </c>
      <c r="J2620" s="94" t="s">
        <v>2797</v>
      </c>
    </row>
    <row r="2621" spans="2:10" x14ac:dyDescent="0.2">
      <c r="B2621" s="47" t="s">
        <v>10738</v>
      </c>
      <c r="C2621" s="47" t="s">
        <v>10739</v>
      </c>
      <c r="D2621" s="47" t="s">
        <v>10740</v>
      </c>
      <c r="E2621" s="94" t="s">
        <v>51</v>
      </c>
      <c r="F2621" s="47" t="s">
        <v>2836</v>
      </c>
      <c r="G2621" s="94" t="s">
        <v>2837</v>
      </c>
      <c r="H2621" s="94" t="s">
        <v>1320</v>
      </c>
      <c r="I2621" s="79">
        <v>14048.15</v>
      </c>
      <c r="J2621" s="94" t="s">
        <v>2797</v>
      </c>
    </row>
    <row r="2622" spans="2:10" x14ac:dyDescent="0.2">
      <c r="B2622" s="47" t="s">
        <v>10741</v>
      </c>
      <c r="C2622" s="47" t="s">
        <v>10742</v>
      </c>
      <c r="D2622" s="47" t="s">
        <v>10743</v>
      </c>
      <c r="E2622" s="94" t="s">
        <v>49</v>
      </c>
      <c r="F2622" s="47" t="s">
        <v>2836</v>
      </c>
      <c r="G2622" s="94" t="s">
        <v>2851</v>
      </c>
      <c r="H2622" s="94" t="s">
        <v>1677</v>
      </c>
      <c r="I2622" s="79">
        <v>6298.92</v>
      </c>
      <c r="J2622" s="94" t="s">
        <v>2797</v>
      </c>
    </row>
    <row r="2623" spans="2:10" x14ac:dyDescent="0.2">
      <c r="B2623" s="47" t="s">
        <v>10744</v>
      </c>
      <c r="C2623" s="47" t="s">
        <v>10745</v>
      </c>
      <c r="D2623" s="47" t="s">
        <v>10746</v>
      </c>
      <c r="E2623" s="94" t="s">
        <v>47</v>
      </c>
      <c r="F2623" s="47" t="s">
        <v>2836</v>
      </c>
      <c r="G2623" s="94" t="s">
        <v>2851</v>
      </c>
      <c r="H2623" s="94" t="s">
        <v>2799</v>
      </c>
      <c r="I2623" s="79">
        <v>4545.7</v>
      </c>
      <c r="J2623" s="94" t="s">
        <v>2797</v>
      </c>
    </row>
    <row r="2624" spans="2:10" x14ac:dyDescent="0.2">
      <c r="B2624" s="47" t="s">
        <v>10747</v>
      </c>
      <c r="C2624" s="47" t="s">
        <v>10748</v>
      </c>
      <c r="D2624" s="47" t="s">
        <v>10749</v>
      </c>
      <c r="E2624" s="94" t="s">
        <v>26</v>
      </c>
      <c r="F2624" s="47" t="s">
        <v>2836</v>
      </c>
      <c r="G2624" s="94" t="s">
        <v>2837</v>
      </c>
      <c r="H2624" s="94" t="s">
        <v>883</v>
      </c>
      <c r="I2624" s="79">
        <v>15039.5</v>
      </c>
      <c r="J2624" s="94" t="s">
        <v>2797</v>
      </c>
    </row>
    <row r="2625" spans="2:10" x14ac:dyDescent="0.2">
      <c r="B2625" s="47" t="s">
        <v>10750</v>
      </c>
      <c r="C2625" s="47" t="s">
        <v>10751</v>
      </c>
      <c r="D2625" s="47" t="s">
        <v>10752</v>
      </c>
      <c r="E2625" s="94" t="s">
        <v>140</v>
      </c>
      <c r="F2625" s="47" t="s">
        <v>2836</v>
      </c>
      <c r="G2625" s="94" t="s">
        <v>2837</v>
      </c>
      <c r="H2625" s="94" t="s">
        <v>1320</v>
      </c>
      <c r="I2625" s="79">
        <v>14016.9</v>
      </c>
      <c r="J2625" s="94" t="s">
        <v>2797</v>
      </c>
    </row>
    <row r="2626" spans="2:10" x14ac:dyDescent="0.2">
      <c r="B2626" s="47" t="s">
        <v>10753</v>
      </c>
      <c r="C2626" s="47" t="s">
        <v>10754</v>
      </c>
      <c r="D2626" s="47" t="s">
        <v>10755</v>
      </c>
      <c r="E2626" s="94" t="s">
        <v>50</v>
      </c>
      <c r="F2626" s="47" t="s">
        <v>2836</v>
      </c>
      <c r="G2626" s="94" t="s">
        <v>2851</v>
      </c>
      <c r="H2626" s="94" t="s">
        <v>971</v>
      </c>
      <c r="I2626" s="79">
        <v>5727.5</v>
      </c>
      <c r="J2626" s="94" t="s">
        <v>2797</v>
      </c>
    </row>
    <row r="2627" spans="2:10" x14ac:dyDescent="0.2">
      <c r="B2627" s="47" t="s">
        <v>10756</v>
      </c>
      <c r="C2627" s="47" t="s">
        <v>10757</v>
      </c>
      <c r="D2627" s="47" t="s">
        <v>10758</v>
      </c>
      <c r="E2627" s="94" t="s">
        <v>64</v>
      </c>
      <c r="F2627" s="47" t="s">
        <v>2836</v>
      </c>
      <c r="G2627" s="94" t="s">
        <v>2837</v>
      </c>
      <c r="H2627" s="94" t="s">
        <v>789</v>
      </c>
      <c r="I2627" s="79">
        <v>10580.3</v>
      </c>
      <c r="J2627" s="94" t="s">
        <v>2797</v>
      </c>
    </row>
    <row r="2628" spans="2:10" x14ac:dyDescent="0.2">
      <c r="B2628" s="47" t="s">
        <v>10759</v>
      </c>
      <c r="C2628" s="47" t="s">
        <v>10760</v>
      </c>
      <c r="D2628" s="47" t="s">
        <v>10761</v>
      </c>
      <c r="E2628" s="94" t="s">
        <v>32</v>
      </c>
      <c r="F2628" s="47" t="s">
        <v>2836</v>
      </c>
      <c r="G2628" s="94" t="s">
        <v>2837</v>
      </c>
      <c r="H2628" s="94" t="s">
        <v>1580</v>
      </c>
      <c r="I2628" s="79">
        <v>13778.2</v>
      </c>
      <c r="J2628" s="94" t="s">
        <v>2797</v>
      </c>
    </row>
    <row r="2629" spans="2:10" x14ac:dyDescent="0.2">
      <c r="B2629" s="47" t="s">
        <v>10762</v>
      </c>
      <c r="C2629" s="47" t="s">
        <v>10763</v>
      </c>
      <c r="D2629" s="47" t="s">
        <v>10764</v>
      </c>
      <c r="E2629" s="94" t="s">
        <v>56</v>
      </c>
      <c r="F2629" s="47" t="s">
        <v>2836</v>
      </c>
      <c r="G2629" s="94" t="s">
        <v>2851</v>
      </c>
      <c r="H2629" s="94" t="s">
        <v>3173</v>
      </c>
      <c r="I2629" s="79">
        <v>4862.45</v>
      </c>
      <c r="J2629" s="94" t="s">
        <v>2797</v>
      </c>
    </row>
    <row r="2630" spans="2:10" x14ac:dyDescent="0.2">
      <c r="B2630" s="47" t="s">
        <v>10765</v>
      </c>
      <c r="C2630" s="47" t="s">
        <v>10766</v>
      </c>
      <c r="D2630" s="47" t="s">
        <v>10767</v>
      </c>
      <c r="E2630" s="94" t="s">
        <v>65</v>
      </c>
      <c r="F2630" s="47" t="s">
        <v>2836</v>
      </c>
      <c r="G2630" s="94" t="s">
        <v>2837</v>
      </c>
      <c r="H2630" s="94" t="s">
        <v>3242</v>
      </c>
      <c r="I2630" s="79">
        <v>16666.5</v>
      </c>
      <c r="J2630" s="94" t="s">
        <v>2797</v>
      </c>
    </row>
    <row r="2631" spans="2:10" x14ac:dyDescent="0.2">
      <c r="B2631" s="47" t="s">
        <v>10768</v>
      </c>
      <c r="C2631" s="47" t="s">
        <v>10769</v>
      </c>
      <c r="D2631" s="47" t="s">
        <v>10770</v>
      </c>
      <c r="E2631" s="94" t="s">
        <v>140</v>
      </c>
      <c r="F2631" s="47" t="s">
        <v>2836</v>
      </c>
      <c r="G2631" s="94" t="s">
        <v>2837</v>
      </c>
      <c r="H2631" s="94" t="s">
        <v>3295</v>
      </c>
      <c r="I2631" s="79">
        <v>14041.9</v>
      </c>
      <c r="J2631" s="94" t="s">
        <v>2797</v>
      </c>
    </row>
    <row r="2632" spans="2:10" x14ac:dyDescent="0.2">
      <c r="B2632" s="47" t="s">
        <v>10771</v>
      </c>
      <c r="C2632" s="47" t="s">
        <v>10772</v>
      </c>
      <c r="D2632" s="47" t="s">
        <v>10773</v>
      </c>
      <c r="E2632" s="94" t="s">
        <v>39</v>
      </c>
      <c r="F2632" s="47" t="s">
        <v>2836</v>
      </c>
      <c r="G2632" s="94" t="s">
        <v>2851</v>
      </c>
      <c r="H2632" s="94" t="s">
        <v>1152</v>
      </c>
      <c r="I2632" s="79">
        <v>5063.75</v>
      </c>
      <c r="J2632" s="94" t="s">
        <v>2797</v>
      </c>
    </row>
    <row r="2633" spans="2:10" x14ac:dyDescent="0.2">
      <c r="B2633" s="47" t="s">
        <v>10774</v>
      </c>
      <c r="C2633" s="47" t="s">
        <v>10775</v>
      </c>
      <c r="D2633" s="47" t="s">
        <v>10776</v>
      </c>
      <c r="E2633" s="94" t="s">
        <v>51</v>
      </c>
      <c r="F2633" s="47" t="s">
        <v>2836</v>
      </c>
      <c r="G2633" s="94" t="s">
        <v>2837</v>
      </c>
      <c r="H2633" s="94" t="s">
        <v>4265</v>
      </c>
      <c r="I2633" s="79">
        <v>14060.65</v>
      </c>
      <c r="J2633" s="94" t="s">
        <v>2797</v>
      </c>
    </row>
    <row r="2634" spans="2:10" x14ac:dyDescent="0.2">
      <c r="B2634" s="47" t="s">
        <v>10777</v>
      </c>
      <c r="C2634" s="47" t="s">
        <v>10778</v>
      </c>
      <c r="D2634" s="47" t="s">
        <v>10779</v>
      </c>
      <c r="E2634" s="94" t="s">
        <v>204</v>
      </c>
      <c r="F2634" s="47" t="s">
        <v>2836</v>
      </c>
      <c r="G2634" s="94" t="s">
        <v>2837</v>
      </c>
      <c r="H2634" s="94" t="s">
        <v>1192</v>
      </c>
      <c r="I2634" s="79">
        <v>9326.4500000000007</v>
      </c>
      <c r="J2634" s="94" t="s">
        <v>2797</v>
      </c>
    </row>
    <row r="2635" spans="2:10" x14ac:dyDescent="0.2">
      <c r="B2635" s="47" t="s">
        <v>10780</v>
      </c>
      <c r="C2635" s="47" t="s">
        <v>10781</v>
      </c>
      <c r="D2635" s="47" t="s">
        <v>10782</v>
      </c>
      <c r="E2635" s="94" t="s">
        <v>14</v>
      </c>
      <c r="F2635" s="47" t="s">
        <v>2836</v>
      </c>
      <c r="G2635" s="94" t="s">
        <v>2837</v>
      </c>
      <c r="H2635" s="94" t="s">
        <v>1504</v>
      </c>
      <c r="I2635" s="79">
        <v>7846.4</v>
      </c>
      <c r="J2635" s="94" t="s">
        <v>2797</v>
      </c>
    </row>
    <row r="2636" spans="2:10" x14ac:dyDescent="0.2">
      <c r="B2636" s="47" t="s">
        <v>10783</v>
      </c>
      <c r="C2636" s="47" t="s">
        <v>10784</v>
      </c>
      <c r="D2636" s="47" t="s">
        <v>10785</v>
      </c>
      <c r="E2636" s="94" t="s">
        <v>51</v>
      </c>
      <c r="F2636" s="47" t="s">
        <v>2836</v>
      </c>
      <c r="G2636" s="94" t="s">
        <v>2837</v>
      </c>
      <c r="H2636" s="94" t="s">
        <v>883</v>
      </c>
      <c r="I2636" s="79">
        <v>13367</v>
      </c>
      <c r="J2636" s="94" t="s">
        <v>2797</v>
      </c>
    </row>
    <row r="2637" spans="2:10" x14ac:dyDescent="0.2">
      <c r="B2637" s="47" t="s">
        <v>10786</v>
      </c>
      <c r="C2637" s="47" t="s">
        <v>10787</v>
      </c>
      <c r="D2637" s="47" t="s">
        <v>10788</v>
      </c>
      <c r="E2637" s="94" t="s">
        <v>45</v>
      </c>
      <c r="F2637" s="47" t="s">
        <v>2836</v>
      </c>
      <c r="G2637" s="94" t="s">
        <v>2837</v>
      </c>
      <c r="H2637" s="94" t="s">
        <v>1334</v>
      </c>
      <c r="I2637" s="79">
        <v>6693.1</v>
      </c>
      <c r="J2637" s="94" t="s">
        <v>2797</v>
      </c>
    </row>
    <row r="2638" spans="2:10" x14ac:dyDescent="0.2">
      <c r="B2638" s="47" t="s">
        <v>10789</v>
      </c>
      <c r="C2638" s="47" t="s">
        <v>10790</v>
      </c>
      <c r="D2638" s="47" t="s">
        <v>10791</v>
      </c>
      <c r="E2638" s="94" t="s">
        <v>51</v>
      </c>
      <c r="F2638" s="47" t="s">
        <v>2836</v>
      </c>
      <c r="G2638" s="94" t="s">
        <v>2837</v>
      </c>
      <c r="H2638" s="94" t="s">
        <v>1036</v>
      </c>
      <c r="I2638" s="79">
        <v>15452.1</v>
      </c>
      <c r="J2638" s="94" t="s">
        <v>2797</v>
      </c>
    </row>
    <row r="2639" spans="2:10" x14ac:dyDescent="0.2">
      <c r="B2639" s="47" t="s">
        <v>10792</v>
      </c>
      <c r="C2639" s="47" t="s">
        <v>10793</v>
      </c>
      <c r="D2639" s="47" t="s">
        <v>10794</v>
      </c>
      <c r="E2639" s="94" t="s">
        <v>38</v>
      </c>
      <c r="F2639" s="47" t="s">
        <v>2836</v>
      </c>
      <c r="G2639" s="94" t="s">
        <v>2837</v>
      </c>
      <c r="H2639" s="94" t="s">
        <v>943</v>
      </c>
      <c r="I2639" s="79">
        <v>9821.2999999999993</v>
      </c>
      <c r="J2639" s="94" t="s">
        <v>2797</v>
      </c>
    </row>
    <row r="2640" spans="2:10" x14ac:dyDescent="0.2">
      <c r="B2640" s="47" t="s">
        <v>10795</v>
      </c>
      <c r="C2640" s="47" t="s">
        <v>10796</v>
      </c>
      <c r="D2640" s="47" t="s">
        <v>10797</v>
      </c>
      <c r="E2640" s="94" t="s">
        <v>51</v>
      </c>
      <c r="F2640" s="47" t="s">
        <v>2836</v>
      </c>
      <c r="G2640" s="94" t="s">
        <v>2837</v>
      </c>
      <c r="H2640" s="94" t="s">
        <v>861</v>
      </c>
      <c r="I2640" s="79">
        <v>14098.15</v>
      </c>
      <c r="J2640" s="94" t="s">
        <v>2797</v>
      </c>
    </row>
    <row r="2641" spans="2:10" x14ac:dyDescent="0.2">
      <c r="B2641" s="47" t="s">
        <v>10798</v>
      </c>
      <c r="C2641" s="47" t="s">
        <v>10799</v>
      </c>
      <c r="D2641" s="47" t="s">
        <v>10800</v>
      </c>
      <c r="E2641" s="94" t="s">
        <v>65</v>
      </c>
      <c r="F2641" s="47" t="s">
        <v>2836</v>
      </c>
      <c r="G2641" s="94" t="s">
        <v>2837</v>
      </c>
      <c r="H2641" s="94" t="s">
        <v>971</v>
      </c>
      <c r="I2641" s="79">
        <v>18317.45</v>
      </c>
      <c r="J2641" s="94" t="s">
        <v>2797</v>
      </c>
    </row>
    <row r="2642" spans="2:10" x14ac:dyDescent="0.2">
      <c r="B2642" s="47" t="s">
        <v>10801</v>
      </c>
      <c r="C2642" s="47" t="s">
        <v>10802</v>
      </c>
      <c r="D2642" s="47" t="s">
        <v>10803</v>
      </c>
      <c r="E2642" s="94" t="s">
        <v>45</v>
      </c>
      <c r="F2642" s="47" t="s">
        <v>2836</v>
      </c>
      <c r="G2642" s="94" t="s">
        <v>2837</v>
      </c>
      <c r="H2642" s="94" t="s">
        <v>3967</v>
      </c>
      <c r="I2642" s="79">
        <v>7465.2</v>
      </c>
      <c r="J2642" s="94" t="s">
        <v>2797</v>
      </c>
    </row>
    <row r="2643" spans="2:10" x14ac:dyDescent="0.2">
      <c r="B2643" s="47" t="s">
        <v>10804</v>
      </c>
      <c r="C2643" s="47" t="s">
        <v>10805</v>
      </c>
      <c r="D2643" s="47" t="s">
        <v>10806</v>
      </c>
      <c r="E2643" s="94" t="s">
        <v>44</v>
      </c>
      <c r="F2643" s="47" t="s">
        <v>2836</v>
      </c>
      <c r="G2643" s="94" t="s">
        <v>2837</v>
      </c>
      <c r="H2643" s="94" t="s">
        <v>826</v>
      </c>
      <c r="I2643" s="79">
        <v>15333</v>
      </c>
      <c r="J2643" s="94" t="s">
        <v>2797</v>
      </c>
    </row>
    <row r="2644" spans="2:10" x14ac:dyDescent="0.2">
      <c r="B2644" s="47" t="s">
        <v>10807</v>
      </c>
      <c r="C2644" s="47" t="s">
        <v>10808</v>
      </c>
      <c r="D2644" s="47" t="s">
        <v>10809</v>
      </c>
      <c r="E2644" s="94" t="s">
        <v>69</v>
      </c>
      <c r="F2644" s="47" t="s">
        <v>2836</v>
      </c>
      <c r="G2644" s="94" t="s">
        <v>2837</v>
      </c>
      <c r="H2644" s="94" t="s">
        <v>741</v>
      </c>
      <c r="I2644" s="79">
        <v>8093</v>
      </c>
      <c r="J2644" s="94" t="s">
        <v>2797</v>
      </c>
    </row>
    <row r="2645" spans="2:10" x14ac:dyDescent="0.2">
      <c r="B2645" s="47" t="s">
        <v>10810</v>
      </c>
      <c r="C2645" s="47" t="s">
        <v>10811</v>
      </c>
      <c r="D2645" s="47" t="s">
        <v>10812</v>
      </c>
      <c r="E2645" s="94" t="s">
        <v>27</v>
      </c>
      <c r="F2645" s="47" t="s">
        <v>2836</v>
      </c>
      <c r="G2645" s="94" t="s">
        <v>2837</v>
      </c>
      <c r="H2645" s="94" t="s">
        <v>1504</v>
      </c>
      <c r="I2645" s="79">
        <v>15667</v>
      </c>
      <c r="J2645" s="94" t="s">
        <v>2797</v>
      </c>
    </row>
    <row r="2646" spans="2:10" x14ac:dyDescent="0.2">
      <c r="B2646" s="47" t="s">
        <v>10813</v>
      </c>
      <c r="C2646" s="47" t="s">
        <v>10814</v>
      </c>
      <c r="D2646" s="47" t="s">
        <v>10815</v>
      </c>
      <c r="E2646" s="94" t="s">
        <v>52</v>
      </c>
      <c r="F2646" s="47" t="s">
        <v>2836</v>
      </c>
      <c r="G2646" s="94" t="s">
        <v>2837</v>
      </c>
      <c r="H2646" s="94" t="s">
        <v>1152</v>
      </c>
      <c r="I2646" s="79">
        <v>12354.2</v>
      </c>
      <c r="J2646" s="94" t="s">
        <v>2797</v>
      </c>
    </row>
    <row r="2647" spans="2:10" x14ac:dyDescent="0.2">
      <c r="B2647" s="47" t="s">
        <v>10816</v>
      </c>
      <c r="C2647" s="47" t="s">
        <v>10817</v>
      </c>
      <c r="D2647" s="47" t="s">
        <v>10818</v>
      </c>
      <c r="E2647" s="94" t="s">
        <v>52</v>
      </c>
      <c r="F2647" s="47" t="s">
        <v>2836</v>
      </c>
      <c r="G2647" s="94" t="s">
        <v>2837</v>
      </c>
      <c r="H2647" s="94" t="s">
        <v>1677</v>
      </c>
      <c r="I2647" s="79">
        <v>12323.4</v>
      </c>
      <c r="J2647" s="94" t="s">
        <v>2797</v>
      </c>
    </row>
    <row r="2648" spans="2:10" x14ac:dyDescent="0.2">
      <c r="B2648" s="47" t="s">
        <v>10819</v>
      </c>
      <c r="C2648" s="47" t="s">
        <v>10820</v>
      </c>
      <c r="D2648" s="47" t="s">
        <v>10821</v>
      </c>
      <c r="E2648" s="94" t="s">
        <v>39</v>
      </c>
      <c r="F2648" s="47" t="s">
        <v>2836</v>
      </c>
      <c r="G2648" s="94" t="s">
        <v>2851</v>
      </c>
      <c r="H2648" s="94" t="s">
        <v>1580</v>
      </c>
      <c r="I2648" s="79">
        <v>4474.45</v>
      </c>
      <c r="J2648" s="94" t="s">
        <v>2797</v>
      </c>
    </row>
    <row r="2649" spans="2:10" x14ac:dyDescent="0.2">
      <c r="B2649" s="47" t="s">
        <v>10822</v>
      </c>
      <c r="C2649" s="47" t="s">
        <v>10823</v>
      </c>
      <c r="D2649" s="47" t="s">
        <v>10824</v>
      </c>
      <c r="E2649" s="94" t="s">
        <v>82</v>
      </c>
      <c r="F2649" s="47" t="s">
        <v>2836</v>
      </c>
      <c r="G2649" s="94" t="s">
        <v>2851</v>
      </c>
      <c r="H2649" s="94" t="s">
        <v>2880</v>
      </c>
      <c r="I2649" s="79">
        <v>6376.5</v>
      </c>
      <c r="J2649" s="94" t="s">
        <v>2797</v>
      </c>
    </row>
    <row r="2650" spans="2:10" x14ac:dyDescent="0.2">
      <c r="B2650" s="47" t="s">
        <v>10825</v>
      </c>
      <c r="C2650" s="47" t="s">
        <v>10826</v>
      </c>
      <c r="D2650" s="47" t="s">
        <v>10827</v>
      </c>
      <c r="E2650" s="94" t="s">
        <v>72</v>
      </c>
      <c r="F2650" s="47" t="s">
        <v>2836</v>
      </c>
      <c r="G2650" s="94" t="s">
        <v>2837</v>
      </c>
      <c r="H2650" s="94" t="s">
        <v>1627</v>
      </c>
      <c r="I2650" s="79">
        <v>8499</v>
      </c>
      <c r="J2650" s="94" t="s">
        <v>2797</v>
      </c>
    </row>
    <row r="2651" spans="2:10" x14ac:dyDescent="0.2">
      <c r="B2651" s="47" t="s">
        <v>10828</v>
      </c>
      <c r="C2651" s="47" t="s">
        <v>10829</v>
      </c>
      <c r="D2651" s="47" t="s">
        <v>10830</v>
      </c>
      <c r="E2651" s="94" t="s">
        <v>51</v>
      </c>
      <c r="F2651" s="47" t="s">
        <v>2836</v>
      </c>
      <c r="G2651" s="94" t="s">
        <v>2837</v>
      </c>
      <c r="H2651" s="94" t="s">
        <v>943</v>
      </c>
      <c r="I2651" s="79">
        <v>15477.1</v>
      </c>
      <c r="J2651" s="94" t="s">
        <v>2797</v>
      </c>
    </row>
    <row r="2652" spans="2:10" x14ac:dyDescent="0.2">
      <c r="B2652" s="47" t="s">
        <v>10831</v>
      </c>
      <c r="C2652" s="47" t="s">
        <v>10832</v>
      </c>
      <c r="D2652" s="47" t="s">
        <v>10833</v>
      </c>
      <c r="E2652" s="94" t="s">
        <v>43</v>
      </c>
      <c r="F2652" s="47" t="s">
        <v>2836</v>
      </c>
      <c r="G2652" s="94" t="s">
        <v>2837</v>
      </c>
      <c r="H2652" s="94" t="s">
        <v>1504</v>
      </c>
      <c r="I2652" s="79">
        <v>19252.150000000001</v>
      </c>
      <c r="J2652" s="94" t="s">
        <v>2797</v>
      </c>
    </row>
    <row r="2653" spans="2:10" x14ac:dyDescent="0.2">
      <c r="B2653" s="47" t="s">
        <v>10834</v>
      </c>
      <c r="C2653" s="47" t="s">
        <v>10835</v>
      </c>
      <c r="D2653" s="47" t="s">
        <v>10836</v>
      </c>
      <c r="E2653" s="94" t="s">
        <v>56</v>
      </c>
      <c r="F2653" s="47" t="s">
        <v>2836</v>
      </c>
      <c r="G2653" s="94" t="s">
        <v>2851</v>
      </c>
      <c r="H2653" s="94" t="s">
        <v>741</v>
      </c>
      <c r="I2653" s="79">
        <v>5264.15</v>
      </c>
      <c r="J2653" s="94" t="s">
        <v>2797</v>
      </c>
    </row>
    <row r="2654" spans="2:10" x14ac:dyDescent="0.2">
      <c r="B2654" s="47" t="s">
        <v>10837</v>
      </c>
      <c r="C2654" s="47" t="s">
        <v>10838</v>
      </c>
      <c r="D2654" s="47" t="s">
        <v>10839</v>
      </c>
      <c r="E2654" s="94" t="s">
        <v>51</v>
      </c>
      <c r="F2654" s="47" t="s">
        <v>2836</v>
      </c>
      <c r="G2654" s="94" t="s">
        <v>2837</v>
      </c>
      <c r="H2654" s="94" t="s">
        <v>1320</v>
      </c>
      <c r="I2654" s="79">
        <v>14629.3</v>
      </c>
      <c r="J2654" s="94" t="s">
        <v>2797</v>
      </c>
    </row>
    <row r="2655" spans="2:10" x14ac:dyDescent="0.2">
      <c r="B2655" s="47" t="s">
        <v>10840</v>
      </c>
      <c r="C2655" s="47" t="s">
        <v>10841</v>
      </c>
      <c r="D2655" s="47" t="s">
        <v>10842</v>
      </c>
      <c r="E2655" s="94" t="s">
        <v>64</v>
      </c>
      <c r="F2655" s="47" t="s">
        <v>2836</v>
      </c>
      <c r="G2655" s="94" t="s">
        <v>2837</v>
      </c>
      <c r="H2655" s="94" t="s">
        <v>971</v>
      </c>
      <c r="I2655" s="79">
        <v>10580.3</v>
      </c>
      <c r="J2655" s="94" t="s">
        <v>2797</v>
      </c>
    </row>
    <row r="2656" spans="2:10" x14ac:dyDescent="0.2">
      <c r="B2656" s="47" t="s">
        <v>10843</v>
      </c>
      <c r="C2656" s="47" t="s">
        <v>10844</v>
      </c>
      <c r="D2656" s="47" t="s">
        <v>10845</v>
      </c>
      <c r="E2656" s="94" t="s">
        <v>43</v>
      </c>
      <c r="F2656" s="47" t="s">
        <v>2836</v>
      </c>
      <c r="G2656" s="94" t="s">
        <v>2851</v>
      </c>
      <c r="H2656" s="94" t="s">
        <v>1320</v>
      </c>
      <c r="I2656" s="79">
        <v>16011.58</v>
      </c>
      <c r="J2656" s="94" t="s">
        <v>2797</v>
      </c>
    </row>
    <row r="2657" spans="2:10" x14ac:dyDescent="0.2">
      <c r="B2657" s="47" t="s">
        <v>10846</v>
      </c>
      <c r="C2657" s="47" t="s">
        <v>10847</v>
      </c>
      <c r="D2657" s="47" t="s">
        <v>10848</v>
      </c>
      <c r="E2657" s="94" t="s">
        <v>51</v>
      </c>
      <c r="F2657" s="47" t="s">
        <v>2836</v>
      </c>
      <c r="G2657" s="94" t="s">
        <v>2837</v>
      </c>
      <c r="H2657" s="94" t="s">
        <v>3312</v>
      </c>
      <c r="I2657" s="79">
        <v>14060.65</v>
      </c>
      <c r="J2657" s="94" t="s">
        <v>2797</v>
      </c>
    </row>
    <row r="2658" spans="2:10" x14ac:dyDescent="0.2">
      <c r="B2658" s="47" t="s">
        <v>10849</v>
      </c>
      <c r="C2658" s="47" t="s">
        <v>10850</v>
      </c>
      <c r="D2658" s="47" t="s">
        <v>10851</v>
      </c>
      <c r="E2658" s="94" t="s">
        <v>55</v>
      </c>
      <c r="F2658" s="47" t="s">
        <v>2836</v>
      </c>
      <c r="G2658" s="94" t="s">
        <v>2837</v>
      </c>
      <c r="H2658" s="94" t="s">
        <v>1482</v>
      </c>
      <c r="I2658" s="79">
        <v>7123.2</v>
      </c>
      <c r="J2658" s="94" t="s">
        <v>2797</v>
      </c>
    </row>
    <row r="2659" spans="2:10" x14ac:dyDescent="0.2">
      <c r="B2659" s="47" t="s">
        <v>10852</v>
      </c>
      <c r="C2659" s="47" t="s">
        <v>10853</v>
      </c>
      <c r="D2659" s="47" t="s">
        <v>10854</v>
      </c>
      <c r="E2659" s="94" t="s">
        <v>20</v>
      </c>
      <c r="F2659" s="47" t="s">
        <v>2836</v>
      </c>
      <c r="G2659" s="94" t="s">
        <v>2837</v>
      </c>
      <c r="H2659" s="94" t="s">
        <v>1195</v>
      </c>
      <c r="I2659" s="79">
        <v>9109.17</v>
      </c>
      <c r="J2659" s="94" t="s">
        <v>2797</v>
      </c>
    </row>
    <row r="2660" spans="2:10" x14ac:dyDescent="0.2">
      <c r="B2660" s="47" t="s">
        <v>10855</v>
      </c>
      <c r="C2660" s="47" t="s">
        <v>10856</v>
      </c>
      <c r="D2660" s="47" t="s">
        <v>10857</v>
      </c>
      <c r="E2660" s="94" t="s">
        <v>65</v>
      </c>
      <c r="F2660" s="47" t="s">
        <v>2836</v>
      </c>
      <c r="G2660" s="94" t="s">
        <v>2837</v>
      </c>
      <c r="H2660" s="94" t="s">
        <v>2799</v>
      </c>
      <c r="I2660" s="79">
        <v>17285.5</v>
      </c>
      <c r="J2660" s="94" t="s">
        <v>2797</v>
      </c>
    </row>
    <row r="2661" spans="2:10" x14ac:dyDescent="0.2">
      <c r="B2661" s="47" t="s">
        <v>10858</v>
      </c>
      <c r="C2661" s="47" t="s">
        <v>10859</v>
      </c>
      <c r="D2661" s="47" t="s">
        <v>10860</v>
      </c>
      <c r="E2661" s="94" t="s">
        <v>45</v>
      </c>
      <c r="F2661" s="47" t="s">
        <v>2836</v>
      </c>
      <c r="G2661" s="94" t="s">
        <v>2837</v>
      </c>
      <c r="H2661" s="94" t="s">
        <v>2802</v>
      </c>
      <c r="I2661" s="79">
        <v>7452.7</v>
      </c>
      <c r="J2661" s="94" t="s">
        <v>2797</v>
      </c>
    </row>
    <row r="2662" spans="2:10" x14ac:dyDescent="0.2">
      <c r="B2662" s="47" t="s">
        <v>10861</v>
      </c>
      <c r="C2662" s="47" t="s">
        <v>10862</v>
      </c>
      <c r="D2662" s="47" t="s">
        <v>10863</v>
      </c>
      <c r="E2662" s="94" t="s">
        <v>37</v>
      </c>
      <c r="F2662" s="47" t="s">
        <v>2836</v>
      </c>
      <c r="G2662" s="94" t="s">
        <v>2837</v>
      </c>
      <c r="H2662" s="94" t="s">
        <v>3295</v>
      </c>
      <c r="I2662" s="79">
        <v>12875.3</v>
      </c>
      <c r="J2662" s="94" t="s">
        <v>2797</v>
      </c>
    </row>
    <row r="2663" spans="2:10" x14ac:dyDescent="0.2">
      <c r="B2663" s="47" t="s">
        <v>10864</v>
      </c>
      <c r="C2663" s="47" t="s">
        <v>10865</v>
      </c>
      <c r="D2663" s="47" t="s">
        <v>10866</v>
      </c>
      <c r="E2663" s="94" t="s">
        <v>44</v>
      </c>
      <c r="F2663" s="47" t="s">
        <v>2836</v>
      </c>
      <c r="G2663" s="94" t="s">
        <v>2837</v>
      </c>
      <c r="H2663" s="94" t="s">
        <v>3242</v>
      </c>
      <c r="I2663" s="79">
        <v>13987.4</v>
      </c>
      <c r="J2663" s="94" t="s">
        <v>2797</v>
      </c>
    </row>
    <row r="2664" spans="2:10" x14ac:dyDescent="0.2">
      <c r="B2664" s="47" t="s">
        <v>10867</v>
      </c>
      <c r="C2664" s="47" t="s">
        <v>10868</v>
      </c>
      <c r="D2664" s="47" t="s">
        <v>10869</v>
      </c>
      <c r="E2664" s="94" t="s">
        <v>45</v>
      </c>
      <c r="F2664" s="47" t="s">
        <v>2836</v>
      </c>
      <c r="G2664" s="94" t="s">
        <v>2837</v>
      </c>
      <c r="H2664" s="94" t="s">
        <v>4800</v>
      </c>
      <c r="I2664" s="79">
        <v>6755.6</v>
      </c>
      <c r="J2664" s="94" t="s">
        <v>2797</v>
      </c>
    </row>
    <row r="2665" spans="2:10" x14ac:dyDescent="0.2">
      <c r="B2665" s="47" t="s">
        <v>10870</v>
      </c>
      <c r="C2665" s="47" t="s">
        <v>10871</v>
      </c>
      <c r="D2665" s="47" t="s">
        <v>10872</v>
      </c>
      <c r="E2665" s="94" t="s">
        <v>51</v>
      </c>
      <c r="F2665" s="47" t="s">
        <v>2836</v>
      </c>
      <c r="G2665" s="94" t="s">
        <v>2837</v>
      </c>
      <c r="H2665" s="94" t="s">
        <v>1018</v>
      </c>
      <c r="I2665" s="79">
        <v>14085.65</v>
      </c>
      <c r="J2665" s="94" t="s">
        <v>2797</v>
      </c>
    </row>
    <row r="2666" spans="2:10" x14ac:dyDescent="0.2">
      <c r="B2666" s="47" t="s">
        <v>10873</v>
      </c>
      <c r="C2666" s="47" t="s">
        <v>10874</v>
      </c>
      <c r="D2666" s="47" t="s">
        <v>10875</v>
      </c>
      <c r="E2666" s="94" t="s">
        <v>49</v>
      </c>
      <c r="F2666" s="47" t="s">
        <v>2836</v>
      </c>
      <c r="G2666" s="94" t="s">
        <v>2851</v>
      </c>
      <c r="H2666" s="94" t="s">
        <v>789</v>
      </c>
      <c r="I2666" s="79">
        <v>5807.83</v>
      </c>
      <c r="J2666" s="94" t="s">
        <v>2797</v>
      </c>
    </row>
    <row r="2667" spans="2:10" x14ac:dyDescent="0.2">
      <c r="B2667" s="47" t="s">
        <v>10876</v>
      </c>
      <c r="C2667" s="47" t="s">
        <v>10877</v>
      </c>
      <c r="D2667" s="47" t="s">
        <v>10878</v>
      </c>
      <c r="E2667" s="94" t="s">
        <v>58</v>
      </c>
      <c r="F2667" s="47" t="s">
        <v>2836</v>
      </c>
      <c r="G2667" s="94" t="s">
        <v>2837</v>
      </c>
      <c r="H2667" s="94" t="s">
        <v>1677</v>
      </c>
      <c r="I2667" s="79">
        <v>12252.2</v>
      </c>
      <c r="J2667" s="94" t="s">
        <v>2797</v>
      </c>
    </row>
    <row r="2668" spans="2:10" x14ac:dyDescent="0.2">
      <c r="B2668" s="47" t="s">
        <v>10879</v>
      </c>
      <c r="C2668" s="47" t="s">
        <v>10880</v>
      </c>
      <c r="D2668" s="47" t="s">
        <v>10881</v>
      </c>
      <c r="E2668" s="94" t="s">
        <v>47</v>
      </c>
      <c r="F2668" s="47" t="s">
        <v>2836</v>
      </c>
      <c r="G2668" s="94" t="s">
        <v>2851</v>
      </c>
      <c r="H2668" s="94" t="s">
        <v>2880</v>
      </c>
      <c r="I2668" s="79">
        <v>4753</v>
      </c>
      <c r="J2668" s="94" t="s">
        <v>2797</v>
      </c>
    </row>
    <row r="2669" spans="2:10" x14ac:dyDescent="0.2">
      <c r="B2669" s="47" t="s">
        <v>10882</v>
      </c>
      <c r="C2669" s="47" t="s">
        <v>10883</v>
      </c>
      <c r="D2669" s="47" t="s">
        <v>10884</v>
      </c>
      <c r="E2669" s="94" t="s">
        <v>66</v>
      </c>
      <c r="F2669" s="47" t="s">
        <v>2836</v>
      </c>
      <c r="G2669" s="94" t="s">
        <v>2837</v>
      </c>
      <c r="H2669" s="94" t="s">
        <v>2880</v>
      </c>
      <c r="I2669" s="79">
        <v>9435.2000000000007</v>
      </c>
      <c r="J2669" s="94" t="s">
        <v>2797</v>
      </c>
    </row>
    <row r="2670" spans="2:10" x14ac:dyDescent="0.2">
      <c r="B2670" s="47" t="s">
        <v>10885</v>
      </c>
      <c r="C2670" s="47" t="s">
        <v>10886</v>
      </c>
      <c r="D2670" s="47" t="s">
        <v>10887</v>
      </c>
      <c r="E2670" s="94" t="s">
        <v>49</v>
      </c>
      <c r="F2670" s="47" t="s">
        <v>2836</v>
      </c>
      <c r="G2670" s="94" t="s">
        <v>2851</v>
      </c>
      <c r="H2670" s="94" t="s">
        <v>741</v>
      </c>
      <c r="I2670" s="79">
        <v>5845.33</v>
      </c>
      <c r="J2670" s="94" t="s">
        <v>2797</v>
      </c>
    </row>
    <row r="2671" spans="2:10" x14ac:dyDescent="0.2">
      <c r="B2671" s="47" t="s">
        <v>10888</v>
      </c>
      <c r="C2671" s="47" t="s">
        <v>10889</v>
      </c>
      <c r="D2671" s="47" t="s">
        <v>10890</v>
      </c>
      <c r="E2671" s="94" t="s">
        <v>50</v>
      </c>
      <c r="F2671" s="47" t="s">
        <v>2836</v>
      </c>
      <c r="G2671" s="94" t="s">
        <v>2851</v>
      </c>
      <c r="H2671" s="94" t="s">
        <v>3312</v>
      </c>
      <c r="I2671" s="79">
        <v>5213.83</v>
      </c>
      <c r="J2671" s="94" t="s">
        <v>2797</v>
      </c>
    </row>
    <row r="2672" spans="2:10" x14ac:dyDescent="0.2">
      <c r="B2672" s="47" t="s">
        <v>10891</v>
      </c>
      <c r="C2672" s="47" t="s">
        <v>10892</v>
      </c>
      <c r="D2672" s="47" t="s">
        <v>10893</v>
      </c>
      <c r="E2672" s="94" t="s">
        <v>49</v>
      </c>
      <c r="F2672" s="47" t="s">
        <v>2836</v>
      </c>
      <c r="G2672" s="94" t="s">
        <v>2851</v>
      </c>
      <c r="H2672" s="94" t="s">
        <v>773</v>
      </c>
      <c r="I2672" s="79">
        <v>5620</v>
      </c>
      <c r="J2672" s="94" t="s">
        <v>2797</v>
      </c>
    </row>
    <row r="2673" spans="2:10" x14ac:dyDescent="0.2">
      <c r="B2673" s="47" t="s">
        <v>10894</v>
      </c>
      <c r="C2673" s="47" t="s">
        <v>10895</v>
      </c>
      <c r="D2673" s="47" t="s">
        <v>10896</v>
      </c>
      <c r="E2673" s="94" t="s">
        <v>62</v>
      </c>
      <c r="F2673" s="47" t="s">
        <v>2836</v>
      </c>
      <c r="G2673" s="94" t="s">
        <v>2837</v>
      </c>
      <c r="H2673" s="94" t="s">
        <v>741</v>
      </c>
      <c r="I2673" s="79">
        <v>5845.2</v>
      </c>
      <c r="J2673" s="94" t="s">
        <v>2797</v>
      </c>
    </row>
    <row r="2674" spans="2:10" x14ac:dyDescent="0.2">
      <c r="B2674" s="47" t="s">
        <v>10897</v>
      </c>
      <c r="C2674" s="47" t="s">
        <v>10898</v>
      </c>
      <c r="D2674" s="47" t="s">
        <v>10899</v>
      </c>
      <c r="E2674" s="94" t="s">
        <v>83</v>
      </c>
      <c r="F2674" s="47" t="s">
        <v>2836</v>
      </c>
      <c r="G2674" s="94" t="s">
        <v>2837</v>
      </c>
      <c r="H2674" s="94" t="s">
        <v>1334</v>
      </c>
      <c r="I2674" s="79">
        <v>13426</v>
      </c>
      <c r="J2674" s="94" t="s">
        <v>2797</v>
      </c>
    </row>
    <row r="2675" spans="2:10" x14ac:dyDescent="0.2">
      <c r="B2675" s="47" t="s">
        <v>10900</v>
      </c>
      <c r="C2675" s="47" t="s">
        <v>10901</v>
      </c>
      <c r="D2675" s="47" t="s">
        <v>10902</v>
      </c>
      <c r="E2675" s="94" t="s">
        <v>58</v>
      </c>
      <c r="F2675" s="47" t="s">
        <v>2836</v>
      </c>
      <c r="G2675" s="94" t="s">
        <v>2837</v>
      </c>
      <c r="H2675" s="94" t="s">
        <v>1677</v>
      </c>
      <c r="I2675" s="79">
        <v>13413.1</v>
      </c>
      <c r="J2675" s="94" t="s">
        <v>2797</v>
      </c>
    </row>
    <row r="2676" spans="2:10" x14ac:dyDescent="0.2">
      <c r="B2676" s="47" t="s">
        <v>10903</v>
      </c>
      <c r="C2676" s="47" t="s">
        <v>10904</v>
      </c>
      <c r="D2676" s="47" t="s">
        <v>10905</v>
      </c>
      <c r="E2676" s="94" t="s">
        <v>64</v>
      </c>
      <c r="F2676" s="47" t="s">
        <v>2836</v>
      </c>
      <c r="G2676" s="94" t="s">
        <v>2837</v>
      </c>
      <c r="H2676" s="94" t="s">
        <v>1504</v>
      </c>
      <c r="I2676" s="79">
        <v>10675.1</v>
      </c>
      <c r="J2676" s="94" t="s">
        <v>2797</v>
      </c>
    </row>
    <row r="2677" spans="2:10" x14ac:dyDescent="0.2">
      <c r="B2677" s="47" t="s">
        <v>10906</v>
      </c>
      <c r="C2677" s="47" t="s">
        <v>10907</v>
      </c>
      <c r="D2677" s="47" t="s">
        <v>10908</v>
      </c>
      <c r="E2677" s="94" t="s">
        <v>38</v>
      </c>
      <c r="F2677" s="47" t="s">
        <v>2836</v>
      </c>
      <c r="G2677" s="94" t="s">
        <v>2837</v>
      </c>
      <c r="H2677" s="94" t="s">
        <v>1504</v>
      </c>
      <c r="I2677" s="79">
        <v>9970.23</v>
      </c>
      <c r="J2677" s="94" t="s">
        <v>2797</v>
      </c>
    </row>
    <row r="2678" spans="2:10" x14ac:dyDescent="0.2">
      <c r="B2678" s="47" t="s">
        <v>10909</v>
      </c>
      <c r="C2678" s="47" t="s">
        <v>10910</v>
      </c>
      <c r="D2678" s="47" t="s">
        <v>10911</v>
      </c>
      <c r="E2678" s="94" t="s">
        <v>52</v>
      </c>
      <c r="F2678" s="47" t="s">
        <v>2836</v>
      </c>
      <c r="G2678" s="94" t="s">
        <v>2837</v>
      </c>
      <c r="H2678" s="94" t="s">
        <v>971</v>
      </c>
      <c r="I2678" s="79">
        <v>12354.2</v>
      </c>
      <c r="J2678" s="94" t="s">
        <v>2797</v>
      </c>
    </row>
    <row r="2679" spans="2:10" x14ac:dyDescent="0.2">
      <c r="B2679" s="47" t="s">
        <v>10912</v>
      </c>
      <c r="C2679" s="47" t="s">
        <v>10913</v>
      </c>
      <c r="D2679" s="47" t="s">
        <v>10914</v>
      </c>
      <c r="E2679" s="94" t="s">
        <v>52</v>
      </c>
      <c r="F2679" s="47" t="s">
        <v>2836</v>
      </c>
      <c r="G2679" s="94" t="s">
        <v>2837</v>
      </c>
      <c r="H2679" s="94" t="s">
        <v>1192</v>
      </c>
      <c r="I2679" s="79">
        <v>12329.2</v>
      </c>
      <c r="J2679" s="94" t="s">
        <v>2797</v>
      </c>
    </row>
    <row r="2680" spans="2:10" x14ac:dyDescent="0.2">
      <c r="B2680" s="47" t="s">
        <v>10915</v>
      </c>
      <c r="C2680" s="47" t="s">
        <v>10916</v>
      </c>
      <c r="D2680" s="47" t="s">
        <v>10917</v>
      </c>
      <c r="E2680" s="94" t="s">
        <v>51</v>
      </c>
      <c r="F2680" s="47" t="s">
        <v>2836</v>
      </c>
      <c r="G2680" s="94" t="s">
        <v>2837</v>
      </c>
      <c r="H2680" s="94" t="s">
        <v>861</v>
      </c>
      <c r="I2680" s="79">
        <v>14060.65</v>
      </c>
      <c r="J2680" s="94" t="s">
        <v>2797</v>
      </c>
    </row>
    <row r="2681" spans="2:10" x14ac:dyDescent="0.2">
      <c r="B2681" s="47" t="s">
        <v>10918</v>
      </c>
      <c r="C2681" s="47" t="s">
        <v>10919</v>
      </c>
      <c r="D2681" s="47" t="s">
        <v>10920</v>
      </c>
      <c r="E2681" s="94" t="s">
        <v>33</v>
      </c>
      <c r="F2681" s="47" t="s">
        <v>2836</v>
      </c>
      <c r="G2681" s="94" t="s">
        <v>2837</v>
      </c>
      <c r="H2681" s="94" t="s">
        <v>883</v>
      </c>
      <c r="I2681" s="79">
        <v>7007</v>
      </c>
      <c r="J2681" s="94" t="s">
        <v>2797</v>
      </c>
    </row>
    <row r="2682" spans="2:10" x14ac:dyDescent="0.2">
      <c r="B2682" s="47" t="s">
        <v>10921</v>
      </c>
      <c r="C2682" s="47" t="s">
        <v>10922</v>
      </c>
      <c r="D2682" s="47" t="s">
        <v>10923</v>
      </c>
      <c r="E2682" s="94" t="s">
        <v>52</v>
      </c>
      <c r="F2682" s="47" t="s">
        <v>2836</v>
      </c>
      <c r="G2682" s="94" t="s">
        <v>2837</v>
      </c>
      <c r="H2682" s="94" t="s">
        <v>861</v>
      </c>
      <c r="I2682" s="79">
        <v>11252.3</v>
      </c>
      <c r="J2682" s="94" t="s">
        <v>2797</v>
      </c>
    </row>
    <row r="2683" spans="2:10" x14ac:dyDescent="0.2">
      <c r="B2683" s="47" t="s">
        <v>10924</v>
      </c>
      <c r="C2683" s="47" t="s">
        <v>10925</v>
      </c>
      <c r="D2683" s="47" t="s">
        <v>10926</v>
      </c>
      <c r="E2683" s="94" t="s">
        <v>50</v>
      </c>
      <c r="F2683" s="47" t="s">
        <v>2836</v>
      </c>
      <c r="G2683" s="94" t="s">
        <v>2851</v>
      </c>
      <c r="H2683" s="94" t="s">
        <v>3242</v>
      </c>
      <c r="I2683" s="79">
        <v>5213.83</v>
      </c>
      <c r="J2683" s="94" t="s">
        <v>2797</v>
      </c>
    </row>
    <row r="2684" spans="2:10" x14ac:dyDescent="0.2">
      <c r="B2684" s="47" t="s">
        <v>10927</v>
      </c>
      <c r="C2684" s="47" t="s">
        <v>10928</v>
      </c>
      <c r="D2684" s="47" t="s">
        <v>10929</v>
      </c>
      <c r="E2684" s="94" t="s">
        <v>14</v>
      </c>
      <c r="F2684" s="47" t="s">
        <v>2836</v>
      </c>
      <c r="G2684" s="94" t="s">
        <v>2837</v>
      </c>
      <c r="H2684" s="94" t="s">
        <v>1504</v>
      </c>
      <c r="I2684" s="79">
        <v>7821.4</v>
      </c>
      <c r="J2684" s="94" t="s">
        <v>2797</v>
      </c>
    </row>
    <row r="2685" spans="2:10" x14ac:dyDescent="0.2">
      <c r="B2685" s="47" t="s">
        <v>10930</v>
      </c>
      <c r="C2685" s="47" t="s">
        <v>10931</v>
      </c>
      <c r="D2685" s="47" t="s">
        <v>10932</v>
      </c>
      <c r="E2685" s="94" t="s">
        <v>42</v>
      </c>
      <c r="F2685" s="47" t="s">
        <v>2836</v>
      </c>
      <c r="G2685" s="94" t="s">
        <v>2837</v>
      </c>
      <c r="H2685" s="94" t="s">
        <v>3051</v>
      </c>
      <c r="I2685" s="79">
        <v>5347.65</v>
      </c>
      <c r="J2685" s="94" t="s">
        <v>2797</v>
      </c>
    </row>
    <row r="2686" spans="2:10" x14ac:dyDescent="0.2">
      <c r="B2686" s="47" t="s">
        <v>10933</v>
      </c>
      <c r="C2686" s="47" t="s">
        <v>10934</v>
      </c>
      <c r="D2686" s="47" t="s">
        <v>10935</v>
      </c>
      <c r="E2686" s="94" t="s">
        <v>56</v>
      </c>
      <c r="F2686" s="47" t="s">
        <v>2836</v>
      </c>
      <c r="G2686" s="94" t="s">
        <v>2851</v>
      </c>
      <c r="H2686" s="94" t="s">
        <v>1627</v>
      </c>
      <c r="I2686" s="79">
        <v>4962.45</v>
      </c>
      <c r="J2686" s="94" t="s">
        <v>2797</v>
      </c>
    </row>
    <row r="2687" spans="2:10" x14ac:dyDescent="0.2">
      <c r="B2687" s="47" t="s">
        <v>10936</v>
      </c>
      <c r="C2687" s="47" t="s">
        <v>10937</v>
      </c>
      <c r="D2687" s="47" t="s">
        <v>10938</v>
      </c>
      <c r="E2687" s="94" t="s">
        <v>50</v>
      </c>
      <c r="F2687" s="47" t="s">
        <v>2836</v>
      </c>
      <c r="G2687" s="94" t="s">
        <v>2851</v>
      </c>
      <c r="H2687" s="94" t="s">
        <v>1334</v>
      </c>
      <c r="I2687" s="79">
        <v>4940</v>
      </c>
      <c r="J2687" s="94" t="s">
        <v>2797</v>
      </c>
    </row>
    <row r="2688" spans="2:10" x14ac:dyDescent="0.2">
      <c r="B2688" s="47" t="s">
        <v>10939</v>
      </c>
      <c r="C2688" s="47" t="s">
        <v>10940</v>
      </c>
      <c r="D2688" s="47" t="s">
        <v>10941</v>
      </c>
      <c r="E2688" s="94" t="s">
        <v>38</v>
      </c>
      <c r="F2688" s="47" t="s">
        <v>2836</v>
      </c>
      <c r="G2688" s="94" t="s">
        <v>2837</v>
      </c>
      <c r="H2688" s="94" t="s">
        <v>1036</v>
      </c>
      <c r="I2688" s="79">
        <v>10106.129999999999</v>
      </c>
      <c r="J2688" s="94" t="s">
        <v>2797</v>
      </c>
    </row>
    <row r="2689" spans="2:10" x14ac:dyDescent="0.2">
      <c r="B2689" s="47" t="s">
        <v>10942</v>
      </c>
      <c r="C2689" s="47" t="s">
        <v>10943</v>
      </c>
      <c r="D2689" s="47" t="s">
        <v>10944</v>
      </c>
      <c r="E2689" s="94" t="s">
        <v>38</v>
      </c>
      <c r="F2689" s="47" t="s">
        <v>2836</v>
      </c>
      <c r="G2689" s="94" t="s">
        <v>2837</v>
      </c>
      <c r="H2689" s="94" t="s">
        <v>989</v>
      </c>
      <c r="I2689" s="79">
        <v>9970.23</v>
      </c>
      <c r="J2689" s="94" t="s">
        <v>2797</v>
      </c>
    </row>
    <row r="2690" spans="2:10" x14ac:dyDescent="0.2">
      <c r="B2690" s="47" t="s">
        <v>10945</v>
      </c>
      <c r="C2690" s="47" t="s">
        <v>10946</v>
      </c>
      <c r="D2690" s="47" t="s">
        <v>10947</v>
      </c>
      <c r="E2690" s="94" t="s">
        <v>64</v>
      </c>
      <c r="F2690" s="47" t="s">
        <v>2836</v>
      </c>
      <c r="G2690" s="94" t="s">
        <v>2837</v>
      </c>
      <c r="H2690" s="94" t="s">
        <v>861</v>
      </c>
      <c r="I2690" s="79">
        <v>10068.700000000001</v>
      </c>
      <c r="J2690" s="94" t="s">
        <v>2797</v>
      </c>
    </row>
    <row r="2691" spans="2:10" x14ac:dyDescent="0.2">
      <c r="B2691" s="47" t="s">
        <v>10948</v>
      </c>
      <c r="C2691" s="47" t="s">
        <v>10949</v>
      </c>
      <c r="D2691" s="47" t="s">
        <v>10950</v>
      </c>
      <c r="E2691" s="94" t="s">
        <v>69</v>
      </c>
      <c r="F2691" s="47" t="s">
        <v>2836</v>
      </c>
      <c r="G2691" s="94" t="s">
        <v>2837</v>
      </c>
      <c r="H2691" s="94" t="s">
        <v>1018</v>
      </c>
      <c r="I2691" s="79">
        <v>7363.3</v>
      </c>
      <c r="J2691" s="94" t="s">
        <v>2797</v>
      </c>
    </row>
    <row r="2692" spans="2:10" x14ac:dyDescent="0.2">
      <c r="B2692" s="47" t="s">
        <v>10951</v>
      </c>
      <c r="C2692" s="47" t="s">
        <v>10952</v>
      </c>
      <c r="D2692" s="47" t="s">
        <v>10953</v>
      </c>
      <c r="E2692" s="94" t="s">
        <v>52</v>
      </c>
      <c r="F2692" s="47" t="s">
        <v>2836</v>
      </c>
      <c r="G2692" s="94" t="s">
        <v>2837</v>
      </c>
      <c r="H2692" s="94" t="s">
        <v>1036</v>
      </c>
      <c r="I2692" s="79">
        <v>12454.07</v>
      </c>
      <c r="J2692" s="94" t="s">
        <v>2797</v>
      </c>
    </row>
    <row r="2693" spans="2:10" x14ac:dyDescent="0.2">
      <c r="B2693" s="47" t="s">
        <v>10954</v>
      </c>
      <c r="C2693" s="47" t="s">
        <v>10955</v>
      </c>
      <c r="D2693" s="47" t="s">
        <v>10956</v>
      </c>
      <c r="E2693" s="94" t="s">
        <v>65</v>
      </c>
      <c r="F2693" s="47" t="s">
        <v>2836</v>
      </c>
      <c r="G2693" s="94" t="s">
        <v>2851</v>
      </c>
      <c r="H2693" s="94" t="s">
        <v>1320</v>
      </c>
      <c r="I2693" s="79">
        <v>15229.83</v>
      </c>
      <c r="J2693" s="94" t="s">
        <v>2797</v>
      </c>
    </row>
    <row r="2694" spans="2:10" x14ac:dyDescent="0.2">
      <c r="B2694" s="47" t="s">
        <v>10957</v>
      </c>
      <c r="C2694" s="47" t="s">
        <v>10958</v>
      </c>
      <c r="D2694" s="47" t="s">
        <v>10959</v>
      </c>
      <c r="E2694" s="94" t="s">
        <v>66</v>
      </c>
      <c r="F2694" s="47" t="s">
        <v>2836</v>
      </c>
      <c r="G2694" s="94" t="s">
        <v>2837</v>
      </c>
      <c r="H2694" s="94" t="s">
        <v>1504</v>
      </c>
      <c r="I2694" s="79">
        <v>10416.950000000001</v>
      </c>
      <c r="J2694" s="94" t="s">
        <v>2797</v>
      </c>
    </row>
    <row r="2695" spans="2:10" x14ac:dyDescent="0.2">
      <c r="B2695" s="47" t="s">
        <v>10960</v>
      </c>
      <c r="C2695" s="47" t="s">
        <v>10961</v>
      </c>
      <c r="D2695" s="47" t="s">
        <v>10962</v>
      </c>
      <c r="E2695" s="94" t="s">
        <v>38</v>
      </c>
      <c r="F2695" s="47" t="s">
        <v>2836</v>
      </c>
      <c r="G2695" s="94" t="s">
        <v>2837</v>
      </c>
      <c r="H2695" s="94" t="s">
        <v>861</v>
      </c>
      <c r="I2695" s="79">
        <v>8885.23</v>
      </c>
      <c r="J2695" s="94" t="s">
        <v>2797</v>
      </c>
    </row>
    <row r="2696" spans="2:10" x14ac:dyDescent="0.2">
      <c r="B2696" s="47" t="s">
        <v>10963</v>
      </c>
      <c r="C2696" s="47" t="s">
        <v>10964</v>
      </c>
      <c r="D2696" s="47" t="s">
        <v>10965</v>
      </c>
      <c r="E2696" s="94" t="s">
        <v>72</v>
      </c>
      <c r="F2696" s="47" t="s">
        <v>2836</v>
      </c>
      <c r="G2696" s="94" t="s">
        <v>2837</v>
      </c>
      <c r="H2696" s="94" t="s">
        <v>1334</v>
      </c>
      <c r="I2696" s="79">
        <v>8341.5</v>
      </c>
      <c r="J2696" s="94" t="s">
        <v>2797</v>
      </c>
    </row>
    <row r="2697" spans="2:10" x14ac:dyDescent="0.2">
      <c r="B2697" s="47" t="s">
        <v>10966</v>
      </c>
      <c r="C2697" s="47" t="s">
        <v>10967</v>
      </c>
      <c r="D2697" s="47" t="s">
        <v>10968</v>
      </c>
      <c r="E2697" s="94" t="s">
        <v>51</v>
      </c>
      <c r="F2697" s="47" t="s">
        <v>2836</v>
      </c>
      <c r="G2697" s="94" t="s">
        <v>2837</v>
      </c>
      <c r="H2697" s="94" t="s">
        <v>1677</v>
      </c>
      <c r="I2697" s="79">
        <v>14927.18</v>
      </c>
      <c r="J2697" s="94" t="s">
        <v>2797</v>
      </c>
    </row>
    <row r="2698" spans="2:10" x14ac:dyDescent="0.2">
      <c r="B2698" s="47" t="s">
        <v>10969</v>
      </c>
      <c r="C2698" s="47" t="s">
        <v>10970</v>
      </c>
      <c r="D2698" s="47" t="s">
        <v>10971</v>
      </c>
      <c r="E2698" s="94" t="s">
        <v>51</v>
      </c>
      <c r="F2698" s="47" t="s">
        <v>2836</v>
      </c>
      <c r="G2698" s="94" t="s">
        <v>2837</v>
      </c>
      <c r="H2698" s="94" t="s">
        <v>2796</v>
      </c>
      <c r="I2698" s="79">
        <v>14098.15</v>
      </c>
      <c r="J2698" s="94" t="s">
        <v>2797</v>
      </c>
    </row>
    <row r="2699" spans="2:10" x14ac:dyDescent="0.2">
      <c r="B2699" s="47" t="s">
        <v>10972</v>
      </c>
      <c r="C2699" s="47" t="s">
        <v>10973</v>
      </c>
      <c r="D2699" s="47" t="s">
        <v>10974</v>
      </c>
      <c r="E2699" s="94" t="s">
        <v>11</v>
      </c>
      <c r="F2699" s="47" t="s">
        <v>2836</v>
      </c>
      <c r="G2699" s="94" t="s">
        <v>2837</v>
      </c>
      <c r="H2699" s="94" t="s">
        <v>7547</v>
      </c>
      <c r="I2699" s="79">
        <v>12912.8</v>
      </c>
      <c r="J2699" s="94" t="s">
        <v>2797</v>
      </c>
    </row>
    <row r="2700" spans="2:10" x14ac:dyDescent="0.2">
      <c r="B2700" s="47" t="s">
        <v>10975</v>
      </c>
      <c r="C2700" s="47" t="s">
        <v>10976</v>
      </c>
      <c r="D2700" s="47" t="s">
        <v>10977</v>
      </c>
      <c r="E2700" s="94" t="s">
        <v>204</v>
      </c>
      <c r="F2700" s="47" t="s">
        <v>2836</v>
      </c>
      <c r="G2700" s="94" t="s">
        <v>2837</v>
      </c>
      <c r="H2700" s="94" t="s">
        <v>1334</v>
      </c>
      <c r="I2700" s="79">
        <v>7956</v>
      </c>
      <c r="J2700" s="94" t="s">
        <v>2797</v>
      </c>
    </row>
    <row r="2701" spans="2:10" x14ac:dyDescent="0.2">
      <c r="B2701" s="47" t="s">
        <v>10978</v>
      </c>
      <c r="C2701" s="47" t="s">
        <v>10979</v>
      </c>
      <c r="D2701" s="47" t="s">
        <v>10980</v>
      </c>
      <c r="E2701" s="94" t="s">
        <v>38</v>
      </c>
      <c r="F2701" s="47" t="s">
        <v>2836</v>
      </c>
      <c r="G2701" s="94" t="s">
        <v>2837</v>
      </c>
      <c r="H2701" s="94" t="s">
        <v>2796</v>
      </c>
      <c r="I2701" s="79">
        <v>8805.2000000000007</v>
      </c>
      <c r="J2701" s="94" t="s">
        <v>2797</v>
      </c>
    </row>
    <row r="2702" spans="2:10" x14ac:dyDescent="0.2">
      <c r="B2702" s="47" t="s">
        <v>10981</v>
      </c>
      <c r="C2702" s="47" t="s">
        <v>10982</v>
      </c>
      <c r="D2702" s="47" t="s">
        <v>10983</v>
      </c>
      <c r="E2702" s="94" t="s">
        <v>65</v>
      </c>
      <c r="F2702" s="47" t="s">
        <v>2836</v>
      </c>
      <c r="G2702" s="94" t="s">
        <v>2837</v>
      </c>
      <c r="H2702" s="94" t="s">
        <v>861</v>
      </c>
      <c r="I2702" s="79">
        <v>17373</v>
      </c>
      <c r="J2702" s="94" t="s">
        <v>2797</v>
      </c>
    </row>
    <row r="2703" spans="2:10" x14ac:dyDescent="0.2">
      <c r="B2703" s="47" t="s">
        <v>10984</v>
      </c>
      <c r="C2703" s="47" t="s">
        <v>10985</v>
      </c>
      <c r="D2703" s="47" t="s">
        <v>10986</v>
      </c>
      <c r="E2703" s="94" t="s">
        <v>50</v>
      </c>
      <c r="F2703" s="47" t="s">
        <v>2836</v>
      </c>
      <c r="G2703" s="94" t="s">
        <v>2851</v>
      </c>
      <c r="H2703" s="94" t="s">
        <v>1482</v>
      </c>
      <c r="I2703" s="79">
        <v>5480.29</v>
      </c>
      <c r="J2703" s="94" t="s">
        <v>2797</v>
      </c>
    </row>
    <row r="2704" spans="2:10" x14ac:dyDescent="0.2">
      <c r="B2704" s="47" t="s">
        <v>10987</v>
      </c>
      <c r="C2704" s="47" t="s">
        <v>10988</v>
      </c>
      <c r="D2704" s="47" t="s">
        <v>10989</v>
      </c>
      <c r="E2704" s="94" t="s">
        <v>65</v>
      </c>
      <c r="F2704" s="47" t="s">
        <v>2836</v>
      </c>
      <c r="G2704" s="94" t="s">
        <v>2837</v>
      </c>
      <c r="H2704" s="94" t="s">
        <v>2796</v>
      </c>
      <c r="I2704" s="79">
        <v>17385.5</v>
      </c>
      <c r="J2704" s="94" t="s">
        <v>2797</v>
      </c>
    </row>
    <row r="2705" spans="2:10" x14ac:dyDescent="0.2">
      <c r="B2705" s="47" t="s">
        <v>10990</v>
      </c>
      <c r="C2705" s="47" t="s">
        <v>10991</v>
      </c>
      <c r="D2705" s="47" t="s">
        <v>10992</v>
      </c>
      <c r="E2705" s="94" t="s">
        <v>69</v>
      </c>
      <c r="F2705" s="47" t="s">
        <v>2836</v>
      </c>
      <c r="G2705" s="94" t="s">
        <v>2837</v>
      </c>
      <c r="H2705" s="94" t="s">
        <v>741</v>
      </c>
      <c r="I2705" s="79">
        <v>8068</v>
      </c>
      <c r="J2705" s="94" t="s">
        <v>2797</v>
      </c>
    </row>
    <row r="2706" spans="2:10" x14ac:dyDescent="0.2">
      <c r="B2706" s="47" t="s">
        <v>10993</v>
      </c>
      <c r="C2706" s="47" t="s">
        <v>10994</v>
      </c>
      <c r="D2706" s="47" t="s">
        <v>10995</v>
      </c>
      <c r="E2706" s="94" t="s">
        <v>458</v>
      </c>
      <c r="F2706" s="47" t="s">
        <v>2836</v>
      </c>
      <c r="G2706" s="94" t="s">
        <v>2837</v>
      </c>
      <c r="H2706" s="94" t="s">
        <v>4056</v>
      </c>
      <c r="I2706" s="79">
        <v>15442</v>
      </c>
      <c r="J2706" s="94" t="s">
        <v>2797</v>
      </c>
    </row>
    <row r="2707" spans="2:10" x14ac:dyDescent="0.2">
      <c r="B2707" s="47" t="s">
        <v>10996</v>
      </c>
      <c r="C2707" s="47" t="s">
        <v>10997</v>
      </c>
      <c r="D2707" s="47" t="s">
        <v>10998</v>
      </c>
      <c r="E2707" s="94" t="s">
        <v>56</v>
      </c>
      <c r="F2707" s="47" t="s">
        <v>2836</v>
      </c>
      <c r="G2707" s="94" t="s">
        <v>2851</v>
      </c>
      <c r="H2707" s="94" t="s">
        <v>773</v>
      </c>
      <c r="I2707" s="79">
        <v>4893.5</v>
      </c>
      <c r="J2707" s="94" t="s">
        <v>2797</v>
      </c>
    </row>
    <row r="2708" spans="2:10" x14ac:dyDescent="0.2">
      <c r="B2708" s="47" t="s">
        <v>10999</v>
      </c>
      <c r="C2708" s="47" t="s">
        <v>11000</v>
      </c>
      <c r="D2708" s="47" t="s">
        <v>11001</v>
      </c>
      <c r="E2708" s="94" t="s">
        <v>41</v>
      </c>
      <c r="F2708" s="47" t="s">
        <v>2836</v>
      </c>
      <c r="G2708" s="94" t="s">
        <v>2837</v>
      </c>
      <c r="H2708" s="94" t="s">
        <v>1627</v>
      </c>
      <c r="I2708" s="79">
        <v>12858.98</v>
      </c>
      <c r="J2708" s="94" t="s">
        <v>2797</v>
      </c>
    </row>
    <row r="2709" spans="2:10" x14ac:dyDescent="0.2">
      <c r="B2709" s="47" t="s">
        <v>11002</v>
      </c>
      <c r="C2709" s="47" t="s">
        <v>11003</v>
      </c>
      <c r="D2709" s="47" t="s">
        <v>11004</v>
      </c>
      <c r="E2709" s="94" t="s">
        <v>41</v>
      </c>
      <c r="F2709" s="47" t="s">
        <v>2836</v>
      </c>
      <c r="G2709" s="94" t="s">
        <v>2837</v>
      </c>
      <c r="H2709" s="94" t="s">
        <v>1627</v>
      </c>
      <c r="I2709" s="79">
        <v>12858.98</v>
      </c>
      <c r="J2709" s="94" t="s">
        <v>2797</v>
      </c>
    </row>
    <row r="2710" spans="2:10" x14ac:dyDescent="0.2">
      <c r="B2710" s="47" t="s">
        <v>11005</v>
      </c>
      <c r="C2710" s="47" t="s">
        <v>11006</v>
      </c>
      <c r="D2710" s="47" t="s">
        <v>11007</v>
      </c>
      <c r="E2710" s="94" t="s">
        <v>41</v>
      </c>
      <c r="F2710" s="47" t="s">
        <v>2836</v>
      </c>
      <c r="G2710" s="94" t="s">
        <v>2837</v>
      </c>
      <c r="H2710" s="94" t="s">
        <v>773</v>
      </c>
      <c r="I2710" s="79">
        <v>12858.98</v>
      </c>
      <c r="J2710" s="94" t="s">
        <v>2797</v>
      </c>
    </row>
    <row r="2711" spans="2:10" x14ac:dyDescent="0.2">
      <c r="B2711" s="47" t="s">
        <v>11008</v>
      </c>
      <c r="C2711" s="47" t="s">
        <v>11009</v>
      </c>
      <c r="D2711" s="47" t="s">
        <v>11010</v>
      </c>
      <c r="E2711" s="94" t="s">
        <v>41</v>
      </c>
      <c r="F2711" s="47" t="s">
        <v>2836</v>
      </c>
      <c r="G2711" s="94" t="s">
        <v>2837</v>
      </c>
      <c r="H2711" s="94" t="s">
        <v>773</v>
      </c>
      <c r="I2711" s="79">
        <v>12858.98</v>
      </c>
      <c r="J2711" s="94" t="s">
        <v>2797</v>
      </c>
    </row>
    <row r="2712" spans="2:10" x14ac:dyDescent="0.2">
      <c r="B2712" s="47" t="s">
        <v>11011</v>
      </c>
      <c r="C2712" s="47" t="s">
        <v>11012</v>
      </c>
      <c r="D2712" s="47" t="s">
        <v>11013</v>
      </c>
      <c r="E2712" s="94" t="s">
        <v>41</v>
      </c>
      <c r="F2712" s="47" t="s">
        <v>2836</v>
      </c>
      <c r="G2712" s="94" t="s">
        <v>2837</v>
      </c>
      <c r="H2712" s="94" t="s">
        <v>883</v>
      </c>
      <c r="I2712" s="79">
        <v>12858.98</v>
      </c>
      <c r="J2712" s="94" t="s">
        <v>2797</v>
      </c>
    </row>
    <row r="2713" spans="2:10" x14ac:dyDescent="0.2">
      <c r="B2713" s="47" t="s">
        <v>11014</v>
      </c>
      <c r="C2713" s="47" t="s">
        <v>11015</v>
      </c>
      <c r="D2713" s="47" t="s">
        <v>11016</v>
      </c>
      <c r="E2713" s="94" t="s">
        <v>41</v>
      </c>
      <c r="F2713" s="47" t="s">
        <v>2836</v>
      </c>
      <c r="G2713" s="94" t="s">
        <v>2837</v>
      </c>
      <c r="H2713" s="94" t="s">
        <v>1627</v>
      </c>
      <c r="I2713" s="79">
        <v>12858.98</v>
      </c>
      <c r="J2713" s="94" t="s">
        <v>2797</v>
      </c>
    </row>
    <row r="2714" spans="2:10" x14ac:dyDescent="0.2">
      <c r="B2714" s="47" t="s">
        <v>11017</v>
      </c>
      <c r="C2714" s="47" t="s">
        <v>11018</v>
      </c>
      <c r="D2714" s="47" t="s">
        <v>11019</v>
      </c>
      <c r="E2714" s="94" t="s">
        <v>41</v>
      </c>
      <c r="F2714" s="47" t="s">
        <v>2836</v>
      </c>
      <c r="G2714" s="94" t="s">
        <v>2837</v>
      </c>
      <c r="H2714" s="94" t="s">
        <v>1334</v>
      </c>
      <c r="I2714" s="79">
        <v>12858.98</v>
      </c>
      <c r="J2714" s="94" t="s">
        <v>2797</v>
      </c>
    </row>
    <row r="2715" spans="2:10" x14ac:dyDescent="0.2">
      <c r="B2715" s="47" t="s">
        <v>11020</v>
      </c>
      <c r="C2715" s="47" t="s">
        <v>11021</v>
      </c>
      <c r="D2715" s="47" t="s">
        <v>11022</v>
      </c>
      <c r="E2715" s="94" t="s">
        <v>41</v>
      </c>
      <c r="F2715" s="47" t="s">
        <v>2836</v>
      </c>
      <c r="G2715" s="94" t="s">
        <v>2837</v>
      </c>
      <c r="H2715" s="94" t="s">
        <v>773</v>
      </c>
      <c r="I2715" s="79">
        <v>12858.98</v>
      </c>
      <c r="J2715" s="94" t="s">
        <v>2797</v>
      </c>
    </row>
    <row r="2716" spans="2:10" x14ac:dyDescent="0.2">
      <c r="B2716" s="47" t="s">
        <v>11023</v>
      </c>
      <c r="C2716" s="47" t="s">
        <v>11024</v>
      </c>
      <c r="D2716" s="47" t="s">
        <v>11025</v>
      </c>
      <c r="E2716" s="94" t="s">
        <v>41</v>
      </c>
      <c r="F2716" s="47" t="s">
        <v>2836</v>
      </c>
      <c r="G2716" s="94" t="s">
        <v>2837</v>
      </c>
      <c r="H2716" s="94" t="s">
        <v>943</v>
      </c>
      <c r="I2716" s="79">
        <v>12858.98</v>
      </c>
      <c r="J2716" s="94" t="s">
        <v>2797</v>
      </c>
    </row>
    <row r="2717" spans="2:10" x14ac:dyDescent="0.2">
      <c r="B2717" s="47" t="s">
        <v>11026</v>
      </c>
      <c r="C2717" s="47" t="s">
        <v>11027</v>
      </c>
      <c r="D2717" s="47" t="s">
        <v>11028</v>
      </c>
      <c r="E2717" s="94" t="s">
        <v>41</v>
      </c>
      <c r="F2717" s="47" t="s">
        <v>2836</v>
      </c>
      <c r="G2717" s="94" t="s">
        <v>2837</v>
      </c>
      <c r="H2717" s="94" t="s">
        <v>943</v>
      </c>
      <c r="I2717" s="79">
        <v>12858.98</v>
      </c>
      <c r="J2717" s="94" t="s">
        <v>2797</v>
      </c>
    </row>
    <row r="2718" spans="2:10" x14ac:dyDescent="0.2">
      <c r="B2718" s="47" t="s">
        <v>11029</v>
      </c>
      <c r="C2718" s="47" t="s">
        <v>11030</v>
      </c>
      <c r="D2718" s="47" t="s">
        <v>11031</v>
      </c>
      <c r="E2718" s="94" t="s">
        <v>41</v>
      </c>
      <c r="F2718" s="47" t="s">
        <v>2836</v>
      </c>
      <c r="G2718" s="94" t="s">
        <v>2837</v>
      </c>
      <c r="H2718" s="94" t="s">
        <v>883</v>
      </c>
      <c r="I2718" s="79">
        <v>12858.98</v>
      </c>
      <c r="J2718" s="94" t="s">
        <v>2797</v>
      </c>
    </row>
    <row r="2719" spans="2:10" x14ac:dyDescent="0.2">
      <c r="B2719" s="47" t="s">
        <v>11032</v>
      </c>
      <c r="C2719" s="47" t="s">
        <v>11033</v>
      </c>
      <c r="D2719" s="47" t="s">
        <v>11034</v>
      </c>
      <c r="E2719" s="94" t="s">
        <v>41</v>
      </c>
      <c r="F2719" s="47" t="s">
        <v>2836</v>
      </c>
      <c r="G2719" s="94" t="s">
        <v>2837</v>
      </c>
      <c r="H2719" s="94" t="s">
        <v>943</v>
      </c>
      <c r="I2719" s="79">
        <v>12858.98</v>
      </c>
      <c r="J2719" s="94" t="s">
        <v>2797</v>
      </c>
    </row>
    <row r="2720" spans="2:10" x14ac:dyDescent="0.2">
      <c r="B2720" s="47" t="s">
        <v>11035</v>
      </c>
      <c r="C2720" s="47" t="s">
        <v>11036</v>
      </c>
      <c r="D2720" s="47" t="s">
        <v>11037</v>
      </c>
      <c r="E2720" s="94" t="s">
        <v>41</v>
      </c>
      <c r="F2720" s="47" t="s">
        <v>2836</v>
      </c>
      <c r="G2720" s="94" t="s">
        <v>2837</v>
      </c>
      <c r="H2720" s="94" t="s">
        <v>1079</v>
      </c>
      <c r="I2720" s="79">
        <v>12858.98</v>
      </c>
      <c r="J2720" s="94" t="s">
        <v>2797</v>
      </c>
    </row>
    <row r="2721" spans="2:10" x14ac:dyDescent="0.2">
      <c r="B2721" s="47" t="s">
        <v>11038</v>
      </c>
      <c r="C2721" s="47" t="s">
        <v>11039</v>
      </c>
      <c r="D2721" s="47" t="s">
        <v>11040</v>
      </c>
      <c r="E2721" s="94" t="s">
        <v>41</v>
      </c>
      <c r="F2721" s="47" t="s">
        <v>2836</v>
      </c>
      <c r="G2721" s="94" t="s">
        <v>2837</v>
      </c>
      <c r="H2721" s="94" t="s">
        <v>1169</v>
      </c>
      <c r="I2721" s="79">
        <v>12858.98</v>
      </c>
      <c r="J2721" s="94" t="s">
        <v>2797</v>
      </c>
    </row>
    <row r="2722" spans="2:10" x14ac:dyDescent="0.2">
      <c r="B2722" s="47" t="s">
        <v>11041</v>
      </c>
      <c r="C2722" s="47" t="s">
        <v>11042</v>
      </c>
      <c r="D2722" s="47" t="s">
        <v>11043</v>
      </c>
      <c r="E2722" s="94" t="s">
        <v>41</v>
      </c>
      <c r="F2722" s="47" t="s">
        <v>2836</v>
      </c>
      <c r="G2722" s="94" t="s">
        <v>2837</v>
      </c>
      <c r="H2722" s="94" t="s">
        <v>1169</v>
      </c>
      <c r="I2722" s="79">
        <v>12858.98</v>
      </c>
      <c r="J2722" s="94" t="s">
        <v>2797</v>
      </c>
    </row>
    <row r="2723" spans="2:10" x14ac:dyDescent="0.2">
      <c r="B2723" s="47" t="s">
        <v>11044</v>
      </c>
      <c r="C2723" s="47" t="s">
        <v>11045</v>
      </c>
      <c r="D2723" s="47" t="s">
        <v>11046</v>
      </c>
      <c r="E2723" s="94" t="s">
        <v>41</v>
      </c>
      <c r="F2723" s="47" t="s">
        <v>2836</v>
      </c>
      <c r="G2723" s="94" t="s">
        <v>2837</v>
      </c>
      <c r="H2723" s="94" t="s">
        <v>1334</v>
      </c>
      <c r="I2723" s="79">
        <v>12858.98</v>
      </c>
      <c r="J2723" s="94" t="s">
        <v>2797</v>
      </c>
    </row>
    <row r="2724" spans="2:10" x14ac:dyDescent="0.2">
      <c r="B2724" s="47" t="s">
        <v>11047</v>
      </c>
      <c r="C2724" s="47" t="s">
        <v>11048</v>
      </c>
      <c r="D2724" s="47" t="s">
        <v>11049</v>
      </c>
      <c r="E2724" s="94" t="s">
        <v>41</v>
      </c>
      <c r="F2724" s="47" t="s">
        <v>2836</v>
      </c>
      <c r="G2724" s="94" t="s">
        <v>2837</v>
      </c>
      <c r="H2724" s="94" t="s">
        <v>883</v>
      </c>
      <c r="I2724" s="79">
        <v>12858.98</v>
      </c>
      <c r="J2724" s="94" t="s">
        <v>2797</v>
      </c>
    </row>
    <row r="2725" spans="2:10" x14ac:dyDescent="0.2">
      <c r="B2725" s="47" t="s">
        <v>11050</v>
      </c>
      <c r="C2725" s="47" t="s">
        <v>11051</v>
      </c>
      <c r="D2725" s="47" t="s">
        <v>11052</v>
      </c>
      <c r="E2725" s="94" t="s">
        <v>41</v>
      </c>
      <c r="F2725" s="47" t="s">
        <v>2836</v>
      </c>
      <c r="G2725" s="94" t="s">
        <v>2837</v>
      </c>
      <c r="H2725" s="94" t="s">
        <v>1169</v>
      </c>
      <c r="I2725" s="79">
        <v>12858.98</v>
      </c>
      <c r="J2725" s="94" t="s">
        <v>2797</v>
      </c>
    </row>
    <row r="2726" spans="2:10" x14ac:dyDescent="0.2">
      <c r="B2726" s="47" t="s">
        <v>11053</v>
      </c>
      <c r="C2726" s="47" t="s">
        <v>11054</v>
      </c>
      <c r="D2726" s="47" t="s">
        <v>11055</v>
      </c>
      <c r="E2726" s="94" t="s">
        <v>41</v>
      </c>
      <c r="F2726" s="47" t="s">
        <v>2836</v>
      </c>
      <c r="G2726" s="94" t="s">
        <v>2837</v>
      </c>
      <c r="H2726" s="94" t="s">
        <v>1079</v>
      </c>
      <c r="I2726" s="79">
        <v>12858.98</v>
      </c>
      <c r="J2726" s="94" t="s">
        <v>2797</v>
      </c>
    </row>
    <row r="2727" spans="2:10" x14ac:dyDescent="0.2">
      <c r="B2727" s="47" t="s">
        <v>11056</v>
      </c>
      <c r="C2727" s="47" t="s">
        <v>11057</v>
      </c>
      <c r="D2727" s="47" t="s">
        <v>11058</v>
      </c>
      <c r="E2727" s="94" t="s">
        <v>41</v>
      </c>
      <c r="F2727" s="47" t="s">
        <v>2836</v>
      </c>
      <c r="G2727" s="94" t="s">
        <v>2837</v>
      </c>
      <c r="H2727" s="94" t="s">
        <v>1079</v>
      </c>
      <c r="I2727" s="79">
        <v>12858.98</v>
      </c>
      <c r="J2727" s="94" t="s">
        <v>2797</v>
      </c>
    </row>
    <row r="2728" spans="2:10" x14ac:dyDescent="0.2">
      <c r="B2728" s="47" t="s">
        <v>11059</v>
      </c>
      <c r="C2728" s="47" t="s">
        <v>11060</v>
      </c>
      <c r="D2728" s="47" t="s">
        <v>11061</v>
      </c>
      <c r="E2728" s="94" t="s">
        <v>38</v>
      </c>
      <c r="F2728" s="47" t="s">
        <v>2836</v>
      </c>
      <c r="G2728" s="94" t="s">
        <v>557</v>
      </c>
      <c r="H2728" s="94" t="s">
        <v>1585</v>
      </c>
      <c r="I2728" s="79">
        <v>8362.5</v>
      </c>
      <c r="J2728" s="94" t="s">
        <v>11062</v>
      </c>
    </row>
    <row r="2729" spans="2:10" x14ac:dyDescent="0.2">
      <c r="B2729" s="47" t="s">
        <v>11063</v>
      </c>
      <c r="C2729" s="47" t="s">
        <v>11064</v>
      </c>
      <c r="D2729" s="47" t="s">
        <v>11065</v>
      </c>
      <c r="E2729" s="94" t="s">
        <v>246</v>
      </c>
      <c r="F2729" s="47" t="s">
        <v>2836</v>
      </c>
      <c r="G2729" s="94" t="s">
        <v>557</v>
      </c>
      <c r="H2729" s="94" t="s">
        <v>11066</v>
      </c>
      <c r="I2729" s="79">
        <v>6388</v>
      </c>
      <c r="J2729" s="94" t="s">
        <v>11062</v>
      </c>
    </row>
    <row r="2730" spans="2:10" x14ac:dyDescent="0.2">
      <c r="B2730" s="47" t="s">
        <v>11067</v>
      </c>
      <c r="C2730" s="47" t="s">
        <v>11068</v>
      </c>
      <c r="D2730" s="47" t="s">
        <v>11069</v>
      </c>
      <c r="E2730" s="94" t="s">
        <v>50</v>
      </c>
      <c r="F2730" s="47" t="s">
        <v>2836</v>
      </c>
      <c r="G2730" s="94" t="s">
        <v>557</v>
      </c>
      <c r="H2730" s="94" t="s">
        <v>1195</v>
      </c>
      <c r="I2730" s="79">
        <v>4940</v>
      </c>
      <c r="J2730" s="94" t="s">
        <v>11062</v>
      </c>
    </row>
    <row r="2731" spans="2:10" x14ac:dyDescent="0.2">
      <c r="B2731" s="47" t="s">
        <v>11070</v>
      </c>
      <c r="C2731" s="47" t="s">
        <v>11071</v>
      </c>
      <c r="D2731" s="47" t="s">
        <v>11072</v>
      </c>
      <c r="E2731" s="94" t="s">
        <v>57</v>
      </c>
      <c r="F2731" s="47" t="s">
        <v>2836</v>
      </c>
      <c r="G2731" s="94" t="s">
        <v>557</v>
      </c>
      <c r="H2731" s="94" t="s">
        <v>11066</v>
      </c>
      <c r="I2731" s="79">
        <v>7194.5</v>
      </c>
      <c r="J2731" s="94" t="s">
        <v>11062</v>
      </c>
    </row>
    <row r="2732" spans="2:10" x14ac:dyDescent="0.2">
      <c r="B2732" s="47" t="s">
        <v>11073</v>
      </c>
      <c r="C2732" s="47" t="s">
        <v>11074</v>
      </c>
      <c r="D2732" s="47" t="s">
        <v>11075</v>
      </c>
      <c r="E2732" s="94" t="s">
        <v>39</v>
      </c>
      <c r="F2732" s="47" t="s">
        <v>2836</v>
      </c>
      <c r="G2732" s="94" t="s">
        <v>557</v>
      </c>
      <c r="H2732" s="94" t="s">
        <v>1585</v>
      </c>
      <c r="I2732" s="79">
        <v>4367.5</v>
      </c>
      <c r="J2732" s="94" t="s">
        <v>11062</v>
      </c>
    </row>
    <row r="2733" spans="2:10" x14ac:dyDescent="0.2">
      <c r="B2733" s="47" t="s">
        <v>11076</v>
      </c>
      <c r="C2733" s="47" t="s">
        <v>11077</v>
      </c>
      <c r="D2733" s="47" t="s">
        <v>11078</v>
      </c>
      <c r="E2733" s="94" t="s">
        <v>47</v>
      </c>
      <c r="F2733" s="47" t="s">
        <v>2836</v>
      </c>
      <c r="G2733" s="94" t="s">
        <v>557</v>
      </c>
      <c r="H2733" s="94" t="s">
        <v>1585</v>
      </c>
      <c r="I2733" s="79">
        <v>4412</v>
      </c>
      <c r="J2733" s="94" t="s">
        <v>11062</v>
      </c>
    </row>
    <row r="2734" spans="2:10" x14ac:dyDescent="0.2">
      <c r="B2734" s="47" t="s">
        <v>11079</v>
      </c>
      <c r="C2734" s="47" t="s">
        <v>11080</v>
      </c>
      <c r="D2734" s="47" t="s">
        <v>11081</v>
      </c>
      <c r="E2734" s="94" t="s">
        <v>39</v>
      </c>
      <c r="F2734" s="47" t="s">
        <v>2836</v>
      </c>
      <c r="G2734" s="94" t="s">
        <v>557</v>
      </c>
      <c r="H2734" s="94" t="s">
        <v>1585</v>
      </c>
      <c r="I2734" s="79">
        <v>4342.5</v>
      </c>
      <c r="J2734" s="94" t="s">
        <v>11062</v>
      </c>
    </row>
    <row r="2735" spans="2:10" x14ac:dyDescent="0.2">
      <c r="B2735" s="47" t="s">
        <v>11082</v>
      </c>
      <c r="C2735" s="47" t="s">
        <v>11083</v>
      </c>
      <c r="D2735" s="47" t="s">
        <v>11084</v>
      </c>
      <c r="E2735" s="94" t="s">
        <v>38</v>
      </c>
      <c r="F2735" s="47" t="s">
        <v>2836</v>
      </c>
      <c r="G2735" s="94" t="s">
        <v>557</v>
      </c>
      <c r="H2735" s="94" t="s">
        <v>1585</v>
      </c>
      <c r="I2735" s="79">
        <v>8387.5</v>
      </c>
      <c r="J2735" s="94" t="s">
        <v>11062</v>
      </c>
    </row>
    <row r="2736" spans="2:10" x14ac:dyDescent="0.2">
      <c r="B2736" s="47" t="s">
        <v>11085</v>
      </c>
      <c r="C2736" s="47" t="s">
        <v>11086</v>
      </c>
      <c r="D2736" s="47" t="s">
        <v>11087</v>
      </c>
      <c r="E2736" s="94" t="s">
        <v>38</v>
      </c>
      <c r="F2736" s="47" t="s">
        <v>2836</v>
      </c>
      <c r="G2736" s="94" t="s">
        <v>557</v>
      </c>
      <c r="H2736" s="94" t="s">
        <v>2799</v>
      </c>
      <c r="I2736" s="79">
        <v>8387.5</v>
      </c>
      <c r="J2736" s="94" t="s">
        <v>11062</v>
      </c>
    </row>
    <row r="2737" spans="2:10" x14ac:dyDescent="0.2">
      <c r="B2737" s="47" t="s">
        <v>11088</v>
      </c>
      <c r="C2737" s="47" t="s">
        <v>11089</v>
      </c>
      <c r="D2737" s="47" t="s">
        <v>11090</v>
      </c>
      <c r="E2737" s="94" t="s">
        <v>557</v>
      </c>
      <c r="F2737" s="47" t="s">
        <v>2836</v>
      </c>
      <c r="G2737" s="94" t="s">
        <v>557</v>
      </c>
      <c r="H2737" s="94" t="s">
        <v>1627</v>
      </c>
      <c r="I2737" s="79">
        <v>9074.49</v>
      </c>
      <c r="J2737" s="94" t="s">
        <v>11062</v>
      </c>
    </row>
    <row r="2738" spans="2:10" x14ac:dyDescent="0.2">
      <c r="B2738" s="47" t="s">
        <v>11091</v>
      </c>
      <c r="C2738" s="47" t="s">
        <v>11092</v>
      </c>
      <c r="D2738" s="47" t="s">
        <v>11093</v>
      </c>
      <c r="E2738" s="94" t="s">
        <v>51</v>
      </c>
      <c r="F2738" s="47" t="s">
        <v>2836</v>
      </c>
      <c r="G2738" s="94" t="s">
        <v>557</v>
      </c>
      <c r="H2738" s="94" t="s">
        <v>1627</v>
      </c>
      <c r="I2738" s="79">
        <v>8026.72</v>
      </c>
      <c r="J2738" s="94" t="s">
        <v>11062</v>
      </c>
    </row>
    <row r="2739" spans="2:10" x14ac:dyDescent="0.2">
      <c r="B2739" s="47" t="s">
        <v>11094</v>
      </c>
      <c r="C2739" s="47" t="s">
        <v>11095</v>
      </c>
      <c r="D2739" s="47" t="s">
        <v>11096</v>
      </c>
      <c r="E2739" s="94" t="s">
        <v>38</v>
      </c>
      <c r="F2739" s="47" t="s">
        <v>2836</v>
      </c>
      <c r="G2739" s="94" t="s">
        <v>557</v>
      </c>
      <c r="H2739" s="94" t="s">
        <v>1585</v>
      </c>
      <c r="I2739" s="79">
        <v>8412.5</v>
      </c>
      <c r="J2739" s="94" t="s">
        <v>11062</v>
      </c>
    </row>
    <row r="2740" spans="2:10" x14ac:dyDescent="0.2">
      <c r="B2740" s="47" t="s">
        <v>11097</v>
      </c>
      <c r="C2740" s="47" t="s">
        <v>11098</v>
      </c>
      <c r="D2740" s="47" t="s">
        <v>11099</v>
      </c>
      <c r="E2740" s="94" t="s">
        <v>53</v>
      </c>
      <c r="F2740" s="47" t="s">
        <v>2836</v>
      </c>
      <c r="G2740" s="94" t="s">
        <v>557</v>
      </c>
      <c r="H2740" s="94" t="s">
        <v>1585</v>
      </c>
      <c r="I2740" s="79">
        <v>4474</v>
      </c>
      <c r="J2740" s="94" t="s">
        <v>11062</v>
      </c>
    </row>
    <row r="2741" spans="2:10" x14ac:dyDescent="0.2">
      <c r="B2741" s="47" t="s">
        <v>11100</v>
      </c>
      <c r="C2741" s="47" t="s">
        <v>11101</v>
      </c>
      <c r="D2741" s="47" t="s">
        <v>11102</v>
      </c>
      <c r="E2741" s="94" t="s">
        <v>38</v>
      </c>
      <c r="F2741" s="47" t="s">
        <v>2836</v>
      </c>
      <c r="G2741" s="94" t="s">
        <v>557</v>
      </c>
      <c r="H2741" s="94" t="s">
        <v>1334</v>
      </c>
      <c r="I2741" s="79">
        <v>7738</v>
      </c>
      <c r="J2741" s="94" t="s">
        <v>11062</v>
      </c>
    </row>
    <row r="2742" spans="2:10" x14ac:dyDescent="0.2">
      <c r="B2742" s="47" t="s">
        <v>11103</v>
      </c>
      <c r="C2742" s="47" t="s">
        <v>11104</v>
      </c>
      <c r="D2742" s="47" t="s">
        <v>11105</v>
      </c>
      <c r="E2742" s="94" t="s">
        <v>48</v>
      </c>
      <c r="F2742" s="47" t="s">
        <v>2836</v>
      </c>
      <c r="G2742" s="94" t="s">
        <v>557</v>
      </c>
      <c r="H2742" s="94" t="s">
        <v>1334</v>
      </c>
      <c r="I2742" s="79">
        <v>6459.06</v>
      </c>
      <c r="J2742" s="94" t="s">
        <v>11062</v>
      </c>
    </row>
    <row r="2743" spans="2:10" x14ac:dyDescent="0.2">
      <c r="B2743" s="47" t="s">
        <v>11106</v>
      </c>
      <c r="C2743" s="47" t="s">
        <v>11107</v>
      </c>
      <c r="D2743" s="47" t="s">
        <v>11108</v>
      </c>
      <c r="E2743" s="94" t="s">
        <v>53</v>
      </c>
      <c r="F2743" s="47" t="s">
        <v>2836</v>
      </c>
      <c r="G2743" s="94" t="s">
        <v>557</v>
      </c>
      <c r="H2743" s="94" t="s">
        <v>3725</v>
      </c>
      <c r="I2743" s="79">
        <v>4586.5</v>
      </c>
      <c r="J2743" s="94" t="s">
        <v>11062</v>
      </c>
    </row>
    <row r="2744" spans="2:10" x14ac:dyDescent="0.2">
      <c r="B2744" s="47" t="s">
        <v>11109</v>
      </c>
      <c r="C2744" s="47" t="s">
        <v>11110</v>
      </c>
      <c r="D2744" s="47" t="s">
        <v>11111</v>
      </c>
      <c r="E2744" s="94" t="s">
        <v>64</v>
      </c>
      <c r="F2744" s="47" t="s">
        <v>2836</v>
      </c>
      <c r="G2744" s="94" t="s">
        <v>557</v>
      </c>
      <c r="H2744" s="94" t="s">
        <v>1585</v>
      </c>
      <c r="I2744" s="79">
        <v>9162</v>
      </c>
      <c r="J2744" s="94" t="s">
        <v>11062</v>
      </c>
    </row>
    <row r="2745" spans="2:10" x14ac:dyDescent="0.2">
      <c r="B2745" s="47" t="s">
        <v>11112</v>
      </c>
      <c r="C2745" s="47" t="s">
        <v>11113</v>
      </c>
      <c r="D2745" s="47" t="s">
        <v>11114</v>
      </c>
      <c r="E2745" s="94" t="s">
        <v>557</v>
      </c>
      <c r="F2745" s="47" t="s">
        <v>2836</v>
      </c>
      <c r="G2745" s="94" t="s">
        <v>557</v>
      </c>
      <c r="H2745" s="94" t="s">
        <v>1195</v>
      </c>
      <c r="I2745" s="79">
        <v>2985.8</v>
      </c>
      <c r="J2745" s="94" t="s">
        <v>11062</v>
      </c>
    </row>
    <row r="2746" spans="2:10" x14ac:dyDescent="0.2">
      <c r="B2746" s="47" t="s">
        <v>11115</v>
      </c>
      <c r="C2746" s="47" t="s">
        <v>11116</v>
      </c>
      <c r="D2746" s="47" t="s">
        <v>11117</v>
      </c>
      <c r="E2746" s="94" t="s">
        <v>67</v>
      </c>
      <c r="F2746" s="47" t="s">
        <v>2836</v>
      </c>
      <c r="G2746" s="94" t="s">
        <v>557</v>
      </c>
      <c r="H2746" s="94" t="s">
        <v>1585</v>
      </c>
      <c r="I2746" s="79">
        <v>4637</v>
      </c>
      <c r="J2746" s="94" t="s">
        <v>11062</v>
      </c>
    </row>
    <row r="2747" spans="2:10" x14ac:dyDescent="0.2">
      <c r="B2747" s="47" t="s">
        <v>11118</v>
      </c>
      <c r="C2747" s="47" t="s">
        <v>11119</v>
      </c>
      <c r="D2747" s="47" t="s">
        <v>11120</v>
      </c>
      <c r="E2747" s="94" t="s">
        <v>48</v>
      </c>
      <c r="F2747" s="47" t="s">
        <v>2836</v>
      </c>
      <c r="G2747" s="94" t="s">
        <v>557</v>
      </c>
      <c r="H2747" s="94" t="s">
        <v>1079</v>
      </c>
      <c r="I2747" s="79">
        <v>6459.06</v>
      </c>
      <c r="J2747" s="94" t="s">
        <v>11062</v>
      </c>
    </row>
    <row r="2748" spans="2:10" x14ac:dyDescent="0.2">
      <c r="B2748" s="47" t="s">
        <v>11121</v>
      </c>
      <c r="C2748" s="47" t="s">
        <v>11122</v>
      </c>
      <c r="D2748" s="47" t="s">
        <v>11123</v>
      </c>
      <c r="E2748" s="94" t="s">
        <v>38</v>
      </c>
      <c r="F2748" s="47" t="s">
        <v>2836</v>
      </c>
      <c r="G2748" s="94" t="s">
        <v>557</v>
      </c>
      <c r="H2748" s="94" t="s">
        <v>1585</v>
      </c>
      <c r="I2748" s="79">
        <v>8412.5</v>
      </c>
      <c r="J2748" s="94" t="s">
        <v>11062</v>
      </c>
    </row>
    <row r="2749" spans="2:10" x14ac:dyDescent="0.2">
      <c r="B2749" s="47" t="s">
        <v>11124</v>
      </c>
      <c r="C2749" s="47" t="s">
        <v>11125</v>
      </c>
      <c r="D2749" s="47" t="s">
        <v>11126</v>
      </c>
      <c r="E2749" s="94" t="s">
        <v>75</v>
      </c>
      <c r="F2749" s="47" t="s">
        <v>2836</v>
      </c>
      <c r="G2749" s="94" t="s">
        <v>557</v>
      </c>
      <c r="H2749" s="94" t="s">
        <v>3725</v>
      </c>
      <c r="I2749" s="79">
        <v>5011.5</v>
      </c>
      <c r="J2749" s="94" t="s">
        <v>11062</v>
      </c>
    </row>
    <row r="2750" spans="2:10" x14ac:dyDescent="0.2">
      <c r="B2750" s="47" t="s">
        <v>11127</v>
      </c>
      <c r="C2750" s="47" t="s">
        <v>11128</v>
      </c>
      <c r="D2750" s="47" t="s">
        <v>11129</v>
      </c>
      <c r="E2750" s="94" t="s">
        <v>51</v>
      </c>
      <c r="F2750" s="47" t="s">
        <v>2836</v>
      </c>
      <c r="G2750" s="94" t="s">
        <v>557</v>
      </c>
      <c r="H2750" s="94" t="s">
        <v>1334</v>
      </c>
      <c r="I2750" s="79">
        <v>8026.72</v>
      </c>
      <c r="J2750" s="94" t="s">
        <v>11062</v>
      </c>
    </row>
    <row r="2751" spans="2:10" x14ac:dyDescent="0.2">
      <c r="B2751" s="47" t="s">
        <v>11130</v>
      </c>
      <c r="C2751" s="47" t="s">
        <v>11131</v>
      </c>
      <c r="D2751" s="47" t="s">
        <v>11132</v>
      </c>
      <c r="E2751" s="94" t="s">
        <v>76</v>
      </c>
      <c r="F2751" s="47" t="s">
        <v>2836</v>
      </c>
      <c r="G2751" s="94" t="s">
        <v>557</v>
      </c>
      <c r="H2751" s="94" t="s">
        <v>1677</v>
      </c>
      <c r="I2751" s="79">
        <v>16574</v>
      </c>
      <c r="J2751" s="94" t="s">
        <v>11062</v>
      </c>
    </row>
    <row r="2752" spans="2:10" x14ac:dyDescent="0.2">
      <c r="B2752" s="47" t="s">
        <v>11133</v>
      </c>
      <c r="C2752" s="47" t="s">
        <v>11134</v>
      </c>
      <c r="D2752" s="47" t="s">
        <v>11135</v>
      </c>
      <c r="E2752" s="94" t="s">
        <v>75</v>
      </c>
      <c r="F2752" s="47" t="s">
        <v>2836</v>
      </c>
      <c r="G2752" s="94" t="s">
        <v>557</v>
      </c>
      <c r="H2752" s="94" t="s">
        <v>11136</v>
      </c>
      <c r="I2752" s="79">
        <v>5024</v>
      </c>
      <c r="J2752" s="94" t="s">
        <v>11062</v>
      </c>
    </row>
    <row r="2753" spans="2:10" x14ac:dyDescent="0.2">
      <c r="B2753" s="47" t="s">
        <v>11137</v>
      </c>
      <c r="C2753" s="47" t="s">
        <v>11138</v>
      </c>
      <c r="D2753" s="47" t="s">
        <v>11139</v>
      </c>
      <c r="E2753" s="94" t="s">
        <v>48</v>
      </c>
      <c r="F2753" s="47" t="s">
        <v>2836</v>
      </c>
      <c r="G2753" s="94" t="s">
        <v>557</v>
      </c>
      <c r="H2753" s="94" t="s">
        <v>1585</v>
      </c>
      <c r="I2753" s="79">
        <v>6946</v>
      </c>
      <c r="J2753" s="94" t="s">
        <v>11062</v>
      </c>
    </row>
    <row r="2754" spans="2:10" x14ac:dyDescent="0.2">
      <c r="B2754" s="47" t="s">
        <v>11140</v>
      </c>
      <c r="C2754" s="47" t="s">
        <v>11141</v>
      </c>
      <c r="D2754" s="47" t="s">
        <v>11142</v>
      </c>
      <c r="E2754" s="94" t="s">
        <v>53</v>
      </c>
      <c r="F2754" s="47" t="s">
        <v>2836</v>
      </c>
      <c r="G2754" s="94" t="s">
        <v>557</v>
      </c>
      <c r="H2754" s="94" t="s">
        <v>1585</v>
      </c>
      <c r="I2754" s="79">
        <v>4536.5</v>
      </c>
      <c r="J2754" s="94" t="s">
        <v>11062</v>
      </c>
    </row>
    <row r="2755" spans="2:10" x14ac:dyDescent="0.2">
      <c r="B2755" s="47" t="s">
        <v>11143</v>
      </c>
      <c r="C2755" s="47" t="s">
        <v>11144</v>
      </c>
      <c r="D2755" s="47" t="s">
        <v>11145</v>
      </c>
      <c r="E2755" s="94" t="s">
        <v>75</v>
      </c>
      <c r="F2755" s="47" t="s">
        <v>2836</v>
      </c>
      <c r="G2755" s="94" t="s">
        <v>557</v>
      </c>
      <c r="H2755" s="94" t="s">
        <v>1585</v>
      </c>
      <c r="I2755" s="79">
        <v>5466.5</v>
      </c>
      <c r="J2755" s="94" t="s">
        <v>11062</v>
      </c>
    </row>
    <row r="2756" spans="2:10" x14ac:dyDescent="0.2">
      <c r="B2756" s="47" t="s">
        <v>11146</v>
      </c>
      <c r="C2756" s="47" t="s">
        <v>11147</v>
      </c>
      <c r="D2756" s="47" t="s">
        <v>11148</v>
      </c>
      <c r="E2756" s="94" t="s">
        <v>75</v>
      </c>
      <c r="F2756" s="47" t="s">
        <v>2836</v>
      </c>
      <c r="G2756" s="94" t="s">
        <v>557</v>
      </c>
      <c r="H2756" s="94" t="s">
        <v>11066</v>
      </c>
      <c r="I2756" s="79">
        <v>4986.5</v>
      </c>
      <c r="J2756" s="94" t="s">
        <v>11062</v>
      </c>
    </row>
    <row r="2757" spans="2:10" x14ac:dyDescent="0.2">
      <c r="B2757" s="47" t="s">
        <v>11149</v>
      </c>
      <c r="C2757" s="47" t="s">
        <v>11150</v>
      </c>
      <c r="D2757" s="47" t="s">
        <v>11151</v>
      </c>
      <c r="E2757" s="94" t="s">
        <v>557</v>
      </c>
      <c r="F2757" s="47" t="s">
        <v>2836</v>
      </c>
      <c r="G2757" s="94" t="s">
        <v>557</v>
      </c>
      <c r="H2757" s="94" t="s">
        <v>1334</v>
      </c>
      <c r="I2757" s="79">
        <v>9074.49</v>
      </c>
      <c r="J2757" s="94" t="s">
        <v>11062</v>
      </c>
    </row>
    <row r="2758" spans="2:10" x14ac:dyDescent="0.2">
      <c r="B2758" s="47" t="s">
        <v>11152</v>
      </c>
      <c r="C2758" s="47" t="s">
        <v>11153</v>
      </c>
      <c r="D2758" s="47" t="s">
        <v>11154</v>
      </c>
      <c r="E2758" s="94" t="s">
        <v>76</v>
      </c>
      <c r="F2758" s="47" t="s">
        <v>2836</v>
      </c>
      <c r="G2758" s="94" t="s">
        <v>557</v>
      </c>
      <c r="H2758" s="94" t="s">
        <v>1585</v>
      </c>
      <c r="I2758" s="79">
        <v>16486.5</v>
      </c>
      <c r="J2758" s="94" t="s">
        <v>11062</v>
      </c>
    </row>
    <row r="2759" spans="2:10" x14ac:dyDescent="0.2">
      <c r="B2759" s="47" t="s">
        <v>11155</v>
      </c>
      <c r="C2759" s="47" t="s">
        <v>11156</v>
      </c>
      <c r="D2759" s="47" t="s">
        <v>11157</v>
      </c>
      <c r="E2759" s="94" t="s">
        <v>47</v>
      </c>
      <c r="F2759" s="47" t="s">
        <v>2836</v>
      </c>
      <c r="G2759" s="94" t="s">
        <v>557</v>
      </c>
      <c r="H2759" s="94" t="s">
        <v>1585</v>
      </c>
      <c r="I2759" s="79">
        <v>4412</v>
      </c>
      <c r="J2759" s="94" t="s">
        <v>11062</v>
      </c>
    </row>
    <row r="2760" spans="2:10" x14ac:dyDescent="0.2">
      <c r="B2760" s="47" t="s">
        <v>11158</v>
      </c>
      <c r="C2760" s="47" t="s">
        <v>11159</v>
      </c>
      <c r="D2760" s="47" t="s">
        <v>11160</v>
      </c>
      <c r="E2760" s="94" t="s">
        <v>51</v>
      </c>
      <c r="F2760" s="47" t="s">
        <v>2836</v>
      </c>
      <c r="G2760" s="94" t="s">
        <v>557</v>
      </c>
      <c r="H2760" s="94" t="s">
        <v>1627</v>
      </c>
      <c r="I2760" s="79">
        <v>8026.72</v>
      </c>
      <c r="J2760" s="94" t="s">
        <v>11062</v>
      </c>
    </row>
    <row r="2761" spans="2:10" x14ac:dyDescent="0.2">
      <c r="B2761" s="47" t="s">
        <v>11161</v>
      </c>
      <c r="C2761" s="47" t="s">
        <v>11162</v>
      </c>
      <c r="D2761" s="47" t="s">
        <v>11163</v>
      </c>
      <c r="E2761" s="94" t="s">
        <v>51</v>
      </c>
      <c r="F2761" s="47" t="s">
        <v>2836</v>
      </c>
      <c r="G2761" s="94" t="s">
        <v>557</v>
      </c>
      <c r="H2761" s="94" t="s">
        <v>3051</v>
      </c>
      <c r="I2761" s="79">
        <v>8026.72</v>
      </c>
      <c r="J2761" s="94" t="s">
        <v>11062</v>
      </c>
    </row>
    <row r="2762" spans="2:10" x14ac:dyDescent="0.2">
      <c r="B2762" s="47" t="s">
        <v>11164</v>
      </c>
      <c r="C2762" s="47" t="s">
        <v>11165</v>
      </c>
      <c r="D2762" s="47" t="s">
        <v>11166</v>
      </c>
      <c r="E2762" s="94" t="s">
        <v>76</v>
      </c>
      <c r="F2762" s="47" t="s">
        <v>2836</v>
      </c>
      <c r="G2762" s="94" t="s">
        <v>557</v>
      </c>
      <c r="H2762" s="94" t="s">
        <v>1195</v>
      </c>
      <c r="I2762" s="79">
        <v>16536.5</v>
      </c>
      <c r="J2762" s="94" t="s">
        <v>11062</v>
      </c>
    </row>
    <row r="2763" spans="2:10" x14ac:dyDescent="0.2">
      <c r="B2763" s="47" t="s">
        <v>11167</v>
      </c>
      <c r="C2763" s="47" t="s">
        <v>11168</v>
      </c>
      <c r="D2763" s="47" t="s">
        <v>11169</v>
      </c>
      <c r="E2763" s="94" t="s">
        <v>53</v>
      </c>
      <c r="F2763" s="47" t="s">
        <v>2836</v>
      </c>
      <c r="G2763" s="94" t="s">
        <v>557</v>
      </c>
      <c r="H2763" s="94" t="s">
        <v>1195</v>
      </c>
      <c r="I2763" s="79">
        <v>4474</v>
      </c>
      <c r="J2763" s="94" t="s">
        <v>11062</v>
      </c>
    </row>
    <row r="2764" spans="2:10" x14ac:dyDescent="0.2">
      <c r="B2764" s="47" t="s">
        <v>11170</v>
      </c>
      <c r="C2764" s="47" t="s">
        <v>11171</v>
      </c>
      <c r="D2764" s="47" t="s">
        <v>11172</v>
      </c>
      <c r="E2764" s="94" t="s">
        <v>80</v>
      </c>
      <c r="F2764" s="47" t="s">
        <v>2836</v>
      </c>
      <c r="G2764" s="94" t="s">
        <v>557</v>
      </c>
      <c r="H2764" s="94" t="s">
        <v>1195</v>
      </c>
      <c r="I2764" s="79">
        <v>9202.5</v>
      </c>
      <c r="J2764" s="94" t="s">
        <v>11062</v>
      </c>
    </row>
    <row r="2765" spans="2:10" x14ac:dyDescent="0.2">
      <c r="B2765" s="47" t="s">
        <v>11173</v>
      </c>
      <c r="C2765" s="47" t="s">
        <v>11174</v>
      </c>
      <c r="D2765" s="47" t="s">
        <v>11175</v>
      </c>
      <c r="E2765" s="94" t="s">
        <v>38</v>
      </c>
      <c r="F2765" s="47" t="s">
        <v>2836</v>
      </c>
      <c r="G2765" s="94" t="s">
        <v>557</v>
      </c>
      <c r="H2765" s="94" t="s">
        <v>1036</v>
      </c>
      <c r="I2765" s="79">
        <v>7738</v>
      </c>
      <c r="J2765" s="94" t="s">
        <v>11062</v>
      </c>
    </row>
    <row r="2766" spans="2:10" x14ac:dyDescent="0.2">
      <c r="B2766" s="47" t="s">
        <v>11176</v>
      </c>
      <c r="C2766" s="47" t="s">
        <v>11177</v>
      </c>
      <c r="D2766" s="47" t="s">
        <v>11178</v>
      </c>
      <c r="E2766" s="94" t="s">
        <v>41</v>
      </c>
      <c r="F2766" s="47" t="s">
        <v>2836</v>
      </c>
      <c r="G2766" s="94" t="s">
        <v>557</v>
      </c>
      <c r="H2766" s="94" t="s">
        <v>943</v>
      </c>
      <c r="I2766" s="79">
        <v>5800</v>
      </c>
      <c r="J2766" s="94" t="s">
        <v>11062</v>
      </c>
    </row>
    <row r="2767" spans="2:10" x14ac:dyDescent="0.2">
      <c r="B2767" s="47" t="s">
        <v>11179</v>
      </c>
      <c r="C2767" s="47" t="s">
        <v>11180</v>
      </c>
      <c r="D2767" s="47" t="s">
        <v>11181</v>
      </c>
      <c r="E2767" s="94" t="s">
        <v>282</v>
      </c>
      <c r="F2767" s="47" t="s">
        <v>2836</v>
      </c>
      <c r="G2767" s="94" t="s">
        <v>557</v>
      </c>
      <c r="H2767" s="94" t="s">
        <v>1195</v>
      </c>
      <c r="I2767" s="79">
        <v>1999.82</v>
      </c>
      <c r="J2767" s="94" t="s">
        <v>11062</v>
      </c>
    </row>
    <row r="2768" spans="2:10" x14ac:dyDescent="0.2">
      <c r="B2768" s="47" t="s">
        <v>11182</v>
      </c>
      <c r="C2768" s="47" t="s">
        <v>11183</v>
      </c>
      <c r="D2768" s="47" t="s">
        <v>11184</v>
      </c>
      <c r="E2768" s="94" t="s">
        <v>557</v>
      </c>
      <c r="F2768" s="47" t="s">
        <v>2836</v>
      </c>
      <c r="G2768" s="94" t="s">
        <v>557</v>
      </c>
      <c r="H2768" s="94" t="s">
        <v>1195</v>
      </c>
      <c r="I2768" s="79">
        <v>4784.1400000000003</v>
      </c>
      <c r="J2768" s="94" t="s">
        <v>11062</v>
      </c>
    </row>
    <row r="2769" spans="2:10" x14ac:dyDescent="0.2">
      <c r="B2769" s="47" t="s">
        <v>11185</v>
      </c>
      <c r="C2769" s="47" t="s">
        <v>11186</v>
      </c>
      <c r="D2769" s="47" t="s">
        <v>11187</v>
      </c>
      <c r="E2769" s="94" t="s">
        <v>144</v>
      </c>
      <c r="F2769" s="47" t="s">
        <v>2836</v>
      </c>
      <c r="G2769" s="94" t="s">
        <v>557</v>
      </c>
      <c r="H2769" s="94" t="s">
        <v>1195</v>
      </c>
      <c r="I2769" s="79">
        <v>12935</v>
      </c>
      <c r="J2769" s="94" t="s">
        <v>11062</v>
      </c>
    </row>
    <row r="2770" spans="2:10" x14ac:dyDescent="0.2">
      <c r="B2770" s="47" t="s">
        <v>11188</v>
      </c>
      <c r="C2770" s="47" t="s">
        <v>11189</v>
      </c>
      <c r="D2770" s="47" t="s">
        <v>11190</v>
      </c>
      <c r="E2770" s="94" t="s">
        <v>38</v>
      </c>
      <c r="F2770" s="47" t="s">
        <v>2836</v>
      </c>
      <c r="G2770" s="94" t="s">
        <v>557</v>
      </c>
      <c r="H2770" s="94" t="s">
        <v>1585</v>
      </c>
      <c r="I2770" s="79">
        <v>8387.5</v>
      </c>
      <c r="J2770" s="94" t="s">
        <v>11062</v>
      </c>
    </row>
    <row r="2771" spans="2:10" x14ac:dyDescent="0.2">
      <c r="B2771" s="47" t="s">
        <v>11191</v>
      </c>
      <c r="C2771" s="47" t="s">
        <v>11192</v>
      </c>
      <c r="D2771" s="47" t="s">
        <v>11193</v>
      </c>
      <c r="E2771" s="94" t="s">
        <v>53</v>
      </c>
      <c r="F2771" s="47" t="s">
        <v>2836</v>
      </c>
      <c r="G2771" s="94" t="s">
        <v>557</v>
      </c>
      <c r="H2771" s="94" t="s">
        <v>1585</v>
      </c>
      <c r="I2771" s="79">
        <v>4524</v>
      </c>
      <c r="J2771" s="94" t="s">
        <v>11062</v>
      </c>
    </row>
    <row r="2772" spans="2:10" x14ac:dyDescent="0.2">
      <c r="B2772" s="47" t="s">
        <v>11194</v>
      </c>
      <c r="C2772" s="47" t="s">
        <v>11195</v>
      </c>
      <c r="D2772" s="47" t="s">
        <v>11196</v>
      </c>
      <c r="E2772" s="94" t="s">
        <v>53</v>
      </c>
      <c r="F2772" s="47" t="s">
        <v>2836</v>
      </c>
      <c r="G2772" s="94" t="s">
        <v>557</v>
      </c>
      <c r="H2772" s="94" t="s">
        <v>1585</v>
      </c>
      <c r="I2772" s="79">
        <v>4561.5</v>
      </c>
      <c r="J2772" s="94" t="s">
        <v>11062</v>
      </c>
    </row>
    <row r="2773" spans="2:10" x14ac:dyDescent="0.2">
      <c r="B2773" s="47" t="s">
        <v>11197</v>
      </c>
      <c r="C2773" s="47" t="s">
        <v>11198</v>
      </c>
      <c r="D2773" s="47" t="s">
        <v>11199</v>
      </c>
      <c r="E2773" s="94" t="s">
        <v>50</v>
      </c>
      <c r="F2773" s="47" t="s">
        <v>2836</v>
      </c>
      <c r="G2773" s="94" t="s">
        <v>557</v>
      </c>
      <c r="H2773" s="94" t="s">
        <v>1585</v>
      </c>
      <c r="I2773" s="79">
        <v>4977.5</v>
      </c>
      <c r="J2773" s="94" t="s">
        <v>11062</v>
      </c>
    </row>
    <row r="2774" spans="2:10" x14ac:dyDescent="0.2">
      <c r="B2774" s="47" t="s">
        <v>11200</v>
      </c>
      <c r="C2774" s="47" t="s">
        <v>11201</v>
      </c>
      <c r="D2774" s="47" t="s">
        <v>11202</v>
      </c>
      <c r="E2774" s="94" t="s">
        <v>50</v>
      </c>
      <c r="F2774" s="47" t="s">
        <v>2836</v>
      </c>
      <c r="G2774" s="94" t="s">
        <v>557</v>
      </c>
      <c r="H2774" s="94" t="s">
        <v>11136</v>
      </c>
      <c r="I2774" s="79">
        <v>4990</v>
      </c>
      <c r="J2774" s="94" t="s">
        <v>11062</v>
      </c>
    </row>
    <row r="2775" spans="2:10" x14ac:dyDescent="0.2">
      <c r="B2775" s="47" t="s">
        <v>11203</v>
      </c>
      <c r="C2775" s="47" t="s">
        <v>11204</v>
      </c>
      <c r="D2775" s="47" t="s">
        <v>11205</v>
      </c>
      <c r="E2775" s="94" t="s">
        <v>557</v>
      </c>
      <c r="F2775" s="47" t="s">
        <v>2836</v>
      </c>
      <c r="G2775" s="94" t="s">
        <v>557</v>
      </c>
      <c r="H2775" s="94" t="s">
        <v>1195</v>
      </c>
      <c r="I2775" s="79">
        <v>9811.44</v>
      </c>
      <c r="J2775" s="94" t="s">
        <v>11062</v>
      </c>
    </row>
    <row r="2776" spans="2:10" x14ac:dyDescent="0.2">
      <c r="B2776" s="47" t="s">
        <v>11206</v>
      </c>
      <c r="C2776" s="47" t="s">
        <v>11207</v>
      </c>
      <c r="D2776" s="47" t="s">
        <v>11208</v>
      </c>
      <c r="E2776" s="94" t="s">
        <v>48</v>
      </c>
      <c r="F2776" s="47" t="s">
        <v>2836</v>
      </c>
      <c r="G2776" s="94" t="s">
        <v>557</v>
      </c>
      <c r="H2776" s="94" t="s">
        <v>1195</v>
      </c>
      <c r="I2776" s="79">
        <v>6908.5</v>
      </c>
      <c r="J2776" s="94" t="s">
        <v>11062</v>
      </c>
    </row>
    <row r="2777" spans="2:10" x14ac:dyDescent="0.2">
      <c r="B2777" s="47" t="s">
        <v>11209</v>
      </c>
      <c r="C2777" s="47" t="s">
        <v>11210</v>
      </c>
      <c r="D2777" s="47" t="s">
        <v>11211</v>
      </c>
      <c r="E2777" s="94" t="s">
        <v>557</v>
      </c>
      <c r="F2777" s="47" t="s">
        <v>2836</v>
      </c>
      <c r="G2777" s="94" t="s">
        <v>557</v>
      </c>
      <c r="H2777" s="94" t="s">
        <v>1195</v>
      </c>
      <c r="I2777" s="79">
        <v>5342.73</v>
      </c>
      <c r="J2777" s="94" t="s">
        <v>11062</v>
      </c>
    </row>
    <row r="2778" spans="2:10" x14ac:dyDescent="0.2">
      <c r="B2778" s="47" t="s">
        <v>11212</v>
      </c>
      <c r="C2778" s="47" t="s">
        <v>11213</v>
      </c>
      <c r="D2778" s="47" t="s">
        <v>11214</v>
      </c>
      <c r="E2778" s="94" t="s">
        <v>48</v>
      </c>
      <c r="F2778" s="47" t="s">
        <v>2836</v>
      </c>
      <c r="G2778" s="94" t="s">
        <v>557</v>
      </c>
      <c r="H2778" s="94" t="s">
        <v>1169</v>
      </c>
      <c r="I2778" s="79">
        <v>6459.06</v>
      </c>
      <c r="J2778" s="94" t="s">
        <v>11062</v>
      </c>
    </row>
    <row r="2779" spans="2:10" x14ac:dyDescent="0.2">
      <c r="B2779" s="47" t="s">
        <v>11215</v>
      </c>
      <c r="C2779" s="47" t="s">
        <v>11216</v>
      </c>
      <c r="D2779" s="47" t="s">
        <v>11217</v>
      </c>
      <c r="E2779" s="94" t="s">
        <v>53</v>
      </c>
      <c r="F2779" s="47" t="s">
        <v>2836</v>
      </c>
      <c r="G2779" s="94" t="s">
        <v>557</v>
      </c>
      <c r="H2779" s="94" t="s">
        <v>11218</v>
      </c>
      <c r="I2779" s="79">
        <v>4474</v>
      </c>
      <c r="J2779" s="94" t="s">
        <v>11062</v>
      </c>
    </row>
    <row r="2780" spans="2:10" x14ac:dyDescent="0.2">
      <c r="B2780" s="47" t="s">
        <v>11219</v>
      </c>
      <c r="C2780" s="47" t="s">
        <v>11220</v>
      </c>
      <c r="D2780" s="47" t="s">
        <v>11221</v>
      </c>
      <c r="E2780" s="94" t="s">
        <v>557</v>
      </c>
      <c r="F2780" s="47" t="s">
        <v>2836</v>
      </c>
      <c r="G2780" s="94" t="s">
        <v>557</v>
      </c>
      <c r="H2780" s="94" t="s">
        <v>1195</v>
      </c>
      <c r="I2780" s="79">
        <v>5901.36</v>
      </c>
      <c r="J2780" s="94" t="s">
        <v>11062</v>
      </c>
    </row>
    <row r="2781" spans="2:10" x14ac:dyDescent="0.2">
      <c r="B2781" s="47" t="s">
        <v>11222</v>
      </c>
      <c r="C2781" s="47" t="s">
        <v>11223</v>
      </c>
      <c r="D2781" s="47" t="s">
        <v>11224</v>
      </c>
      <c r="E2781" s="94" t="s">
        <v>557</v>
      </c>
      <c r="F2781" s="47" t="s">
        <v>2836</v>
      </c>
      <c r="G2781" s="94" t="s">
        <v>557</v>
      </c>
      <c r="H2781" s="94" t="s">
        <v>1195</v>
      </c>
      <c r="I2781" s="79">
        <v>10104.61</v>
      </c>
      <c r="J2781" s="94" t="s">
        <v>11062</v>
      </c>
    </row>
    <row r="2782" spans="2:10" x14ac:dyDescent="0.2">
      <c r="B2782" s="47" t="s">
        <v>11225</v>
      </c>
      <c r="C2782" s="47" t="s">
        <v>11226</v>
      </c>
      <c r="D2782" s="47" t="s">
        <v>11227</v>
      </c>
      <c r="E2782" s="94" t="s">
        <v>38</v>
      </c>
      <c r="F2782" s="47" t="s">
        <v>2836</v>
      </c>
      <c r="G2782" s="94" t="s">
        <v>557</v>
      </c>
      <c r="H2782" s="94" t="s">
        <v>1585</v>
      </c>
      <c r="I2782" s="79">
        <v>8387.5</v>
      </c>
      <c r="J2782" s="94" t="s">
        <v>11062</v>
      </c>
    </row>
    <row r="2783" spans="2:10" x14ac:dyDescent="0.2">
      <c r="B2783" s="47" t="s">
        <v>11228</v>
      </c>
      <c r="C2783" s="47" t="s">
        <v>11229</v>
      </c>
      <c r="D2783" s="47" t="s">
        <v>11230</v>
      </c>
      <c r="E2783" s="94" t="s">
        <v>28</v>
      </c>
      <c r="F2783" s="47" t="s">
        <v>2836</v>
      </c>
      <c r="G2783" s="94" t="s">
        <v>557</v>
      </c>
      <c r="H2783" s="94" t="s">
        <v>1334</v>
      </c>
      <c r="I2783" s="79">
        <v>5800</v>
      </c>
      <c r="J2783" s="94" t="s">
        <v>11062</v>
      </c>
    </row>
    <row r="2784" spans="2:10" x14ac:dyDescent="0.2">
      <c r="B2784" s="47" t="s">
        <v>11231</v>
      </c>
      <c r="C2784" s="47" t="s">
        <v>11232</v>
      </c>
      <c r="D2784" s="47" t="s">
        <v>11233</v>
      </c>
      <c r="E2784" s="94" t="s">
        <v>38</v>
      </c>
      <c r="F2784" s="47" t="s">
        <v>2836</v>
      </c>
      <c r="G2784" s="94" t="s">
        <v>557</v>
      </c>
      <c r="H2784" s="94" t="s">
        <v>2799</v>
      </c>
      <c r="I2784" s="79">
        <v>8362.5</v>
      </c>
      <c r="J2784" s="94" t="s">
        <v>11062</v>
      </c>
    </row>
    <row r="2785" spans="2:10" x14ac:dyDescent="0.2">
      <c r="B2785" s="47" t="s">
        <v>11234</v>
      </c>
      <c r="C2785" s="47" t="s">
        <v>11235</v>
      </c>
      <c r="D2785" s="47" t="s">
        <v>11236</v>
      </c>
      <c r="E2785" s="94" t="s">
        <v>62</v>
      </c>
      <c r="F2785" s="47" t="s">
        <v>2836</v>
      </c>
      <c r="G2785" s="94" t="s">
        <v>557</v>
      </c>
      <c r="H2785" s="94" t="s">
        <v>1585</v>
      </c>
      <c r="I2785" s="79">
        <v>5027.5</v>
      </c>
      <c r="J2785" s="94" t="s">
        <v>11062</v>
      </c>
    </row>
    <row r="2786" spans="2:10" x14ac:dyDescent="0.2">
      <c r="B2786" s="47" t="s">
        <v>11237</v>
      </c>
      <c r="C2786" s="47" t="s">
        <v>11238</v>
      </c>
      <c r="D2786" s="47" t="s">
        <v>11239</v>
      </c>
      <c r="E2786" s="94" t="s">
        <v>38</v>
      </c>
      <c r="F2786" s="47" t="s">
        <v>2836</v>
      </c>
      <c r="G2786" s="94" t="s">
        <v>557</v>
      </c>
      <c r="H2786" s="94" t="s">
        <v>1585</v>
      </c>
      <c r="I2786" s="79">
        <v>8387.5</v>
      </c>
      <c r="J2786" s="94" t="s">
        <v>11062</v>
      </c>
    </row>
    <row r="2787" spans="2:10" x14ac:dyDescent="0.2">
      <c r="B2787" s="47" t="s">
        <v>11240</v>
      </c>
      <c r="C2787" s="47" t="s">
        <v>11241</v>
      </c>
      <c r="D2787" s="47" t="s">
        <v>11242</v>
      </c>
      <c r="E2787" s="94" t="s">
        <v>51</v>
      </c>
      <c r="F2787" s="47" t="s">
        <v>2836</v>
      </c>
      <c r="G2787" s="94" t="s">
        <v>557</v>
      </c>
      <c r="H2787" s="94" t="s">
        <v>1079</v>
      </c>
      <c r="I2787" s="79">
        <v>8026.72</v>
      </c>
      <c r="J2787" s="94" t="s">
        <v>11062</v>
      </c>
    </row>
    <row r="2788" spans="2:10" x14ac:dyDescent="0.2">
      <c r="B2788" s="47" t="s">
        <v>11243</v>
      </c>
      <c r="C2788" s="47" t="s">
        <v>11244</v>
      </c>
      <c r="D2788" s="47" t="s">
        <v>11245</v>
      </c>
      <c r="E2788" s="94" t="s">
        <v>47</v>
      </c>
      <c r="F2788" s="47" t="s">
        <v>2836</v>
      </c>
      <c r="G2788" s="94" t="s">
        <v>557</v>
      </c>
      <c r="H2788" s="94" t="s">
        <v>11066</v>
      </c>
      <c r="I2788" s="79">
        <v>4387</v>
      </c>
      <c r="J2788" s="94" t="s">
        <v>11062</v>
      </c>
    </row>
    <row r="2789" spans="2:10" x14ac:dyDescent="0.2">
      <c r="B2789" s="47" t="s">
        <v>11246</v>
      </c>
      <c r="C2789" s="47" t="s">
        <v>11247</v>
      </c>
      <c r="D2789" s="47" t="s">
        <v>11248</v>
      </c>
      <c r="E2789" s="94" t="s">
        <v>53</v>
      </c>
      <c r="F2789" s="47" t="s">
        <v>2836</v>
      </c>
      <c r="G2789" s="94" t="s">
        <v>557</v>
      </c>
      <c r="H2789" s="94" t="s">
        <v>3725</v>
      </c>
      <c r="I2789" s="79">
        <v>4574</v>
      </c>
      <c r="J2789" s="94" t="s">
        <v>11062</v>
      </c>
    </row>
    <row r="2790" spans="2:10" x14ac:dyDescent="0.2">
      <c r="B2790" s="47" t="s">
        <v>11249</v>
      </c>
      <c r="C2790" s="47" t="s">
        <v>11250</v>
      </c>
      <c r="D2790" s="47" t="s">
        <v>11251</v>
      </c>
      <c r="E2790" s="94" t="s">
        <v>557</v>
      </c>
      <c r="F2790" s="47" t="s">
        <v>2836</v>
      </c>
      <c r="G2790" s="94" t="s">
        <v>557</v>
      </c>
      <c r="H2790" s="94" t="s">
        <v>1195</v>
      </c>
      <c r="I2790" s="79">
        <v>7142.23</v>
      </c>
      <c r="J2790" s="94" t="s">
        <v>11062</v>
      </c>
    </row>
    <row r="2791" spans="2:10" x14ac:dyDescent="0.2">
      <c r="B2791" s="47" t="s">
        <v>11252</v>
      </c>
      <c r="C2791" s="47" t="s">
        <v>11253</v>
      </c>
      <c r="D2791" s="47" t="s">
        <v>11254</v>
      </c>
      <c r="E2791" s="94" t="s">
        <v>40</v>
      </c>
      <c r="F2791" s="47" t="s">
        <v>2836</v>
      </c>
      <c r="G2791" s="94" t="s">
        <v>557</v>
      </c>
      <c r="H2791" s="94" t="s">
        <v>1195</v>
      </c>
      <c r="I2791" s="79">
        <v>4413.5</v>
      </c>
      <c r="J2791" s="94" t="s">
        <v>11062</v>
      </c>
    </row>
    <row r="2792" spans="2:10" x14ac:dyDescent="0.2">
      <c r="B2792" s="47" t="s">
        <v>11255</v>
      </c>
      <c r="C2792" s="47" t="s">
        <v>11256</v>
      </c>
      <c r="D2792" s="47" t="s">
        <v>11257</v>
      </c>
      <c r="E2792" s="94" t="s">
        <v>51</v>
      </c>
      <c r="F2792" s="47" t="s">
        <v>2836</v>
      </c>
      <c r="G2792" s="94" t="s">
        <v>557</v>
      </c>
      <c r="H2792" s="94" t="s">
        <v>3051</v>
      </c>
      <c r="I2792" s="79">
        <v>8026.72</v>
      </c>
      <c r="J2792" s="94" t="s">
        <v>11062</v>
      </c>
    </row>
    <row r="2793" spans="2:10" x14ac:dyDescent="0.2">
      <c r="B2793" s="47" t="s">
        <v>11258</v>
      </c>
      <c r="C2793" s="47" t="s">
        <v>11259</v>
      </c>
      <c r="D2793" s="47" t="s">
        <v>11260</v>
      </c>
      <c r="E2793" s="94" t="s">
        <v>51</v>
      </c>
      <c r="F2793" s="47" t="s">
        <v>2836</v>
      </c>
      <c r="G2793" s="94" t="s">
        <v>557</v>
      </c>
      <c r="H2793" s="94" t="s">
        <v>1334</v>
      </c>
      <c r="I2793" s="79">
        <v>8472.2099999999991</v>
      </c>
      <c r="J2793" s="94" t="s">
        <v>11062</v>
      </c>
    </row>
    <row r="2794" spans="2:10" x14ac:dyDescent="0.2">
      <c r="B2794" s="47" t="s">
        <v>11261</v>
      </c>
      <c r="C2794" s="47" t="s">
        <v>11262</v>
      </c>
      <c r="D2794" s="47" t="s">
        <v>11263</v>
      </c>
      <c r="E2794" s="94" t="s">
        <v>48</v>
      </c>
      <c r="F2794" s="47" t="s">
        <v>2836</v>
      </c>
      <c r="G2794" s="94" t="s">
        <v>557</v>
      </c>
      <c r="H2794" s="94" t="s">
        <v>1195</v>
      </c>
      <c r="I2794" s="79">
        <v>6946</v>
      </c>
      <c r="J2794" s="94" t="s">
        <v>11062</v>
      </c>
    </row>
    <row r="2795" spans="2:10" x14ac:dyDescent="0.2">
      <c r="B2795" s="47" t="s">
        <v>11264</v>
      </c>
      <c r="C2795" s="47" t="s">
        <v>11265</v>
      </c>
      <c r="D2795" s="47" t="s">
        <v>11266</v>
      </c>
      <c r="E2795" s="94" t="s">
        <v>45</v>
      </c>
      <c r="F2795" s="47" t="s">
        <v>2836</v>
      </c>
      <c r="G2795" s="94" t="s">
        <v>557</v>
      </c>
      <c r="H2795" s="94" t="s">
        <v>1627</v>
      </c>
      <c r="I2795" s="79">
        <v>6413</v>
      </c>
      <c r="J2795" s="94" t="s">
        <v>11062</v>
      </c>
    </row>
    <row r="2796" spans="2:10" x14ac:dyDescent="0.2">
      <c r="B2796" s="47" t="s">
        <v>11267</v>
      </c>
      <c r="C2796" s="47" t="s">
        <v>11268</v>
      </c>
      <c r="D2796" s="47" t="s">
        <v>11269</v>
      </c>
      <c r="E2796" s="94" t="s">
        <v>557</v>
      </c>
      <c r="F2796" s="47" t="s">
        <v>2836</v>
      </c>
      <c r="G2796" s="94" t="s">
        <v>557</v>
      </c>
      <c r="H2796" s="94" t="s">
        <v>1195</v>
      </c>
      <c r="I2796" s="79">
        <v>2435.0500000000002</v>
      </c>
      <c r="J2796" s="94" t="s">
        <v>11062</v>
      </c>
    </row>
    <row r="2797" spans="2:10" x14ac:dyDescent="0.2">
      <c r="B2797" s="47" t="s">
        <v>11270</v>
      </c>
      <c r="C2797" s="47" t="s">
        <v>11271</v>
      </c>
      <c r="D2797" s="47" t="s">
        <v>11272</v>
      </c>
      <c r="E2797" s="94" t="s">
        <v>53</v>
      </c>
      <c r="F2797" s="47" t="s">
        <v>2836</v>
      </c>
      <c r="G2797" s="94" t="s">
        <v>557</v>
      </c>
      <c r="H2797" s="94" t="s">
        <v>11273</v>
      </c>
      <c r="I2797" s="79">
        <v>4715</v>
      </c>
      <c r="J2797" s="94" t="s">
        <v>11062</v>
      </c>
    </row>
    <row r="2798" spans="2:10" x14ac:dyDescent="0.2">
      <c r="B2798" s="47" t="s">
        <v>11274</v>
      </c>
      <c r="C2798" s="47" t="s">
        <v>11275</v>
      </c>
      <c r="D2798" s="47" t="s">
        <v>11276</v>
      </c>
      <c r="E2798" s="94" t="s">
        <v>57</v>
      </c>
      <c r="F2798" s="47" t="s">
        <v>2836</v>
      </c>
      <c r="G2798" s="94" t="s">
        <v>557</v>
      </c>
      <c r="H2798" s="94" t="s">
        <v>1079</v>
      </c>
      <c r="I2798" s="79">
        <v>4047.16</v>
      </c>
      <c r="J2798" s="94" t="s">
        <v>11062</v>
      </c>
    </row>
    <row r="2799" spans="2:10" x14ac:dyDescent="0.2">
      <c r="B2799" s="47" t="s">
        <v>11277</v>
      </c>
      <c r="C2799" s="47" t="s">
        <v>11278</v>
      </c>
      <c r="D2799" s="47" t="s">
        <v>11279</v>
      </c>
      <c r="E2799" s="94" t="s">
        <v>557</v>
      </c>
      <c r="F2799" s="47" t="s">
        <v>2836</v>
      </c>
      <c r="G2799" s="94" t="s">
        <v>557</v>
      </c>
      <c r="H2799" s="94" t="s">
        <v>11280</v>
      </c>
      <c r="I2799" s="79">
        <v>4784.1400000000003</v>
      </c>
      <c r="J2799" s="94" t="s">
        <v>11062</v>
      </c>
    </row>
    <row r="2800" spans="2:10" x14ac:dyDescent="0.2">
      <c r="B2800" s="47" t="s">
        <v>11281</v>
      </c>
      <c r="C2800" s="47" t="s">
        <v>11282</v>
      </c>
      <c r="D2800" s="47" t="s">
        <v>11283</v>
      </c>
      <c r="E2800" s="94" t="s">
        <v>557</v>
      </c>
      <c r="F2800" s="47" t="s">
        <v>2836</v>
      </c>
      <c r="G2800" s="94" t="s">
        <v>557</v>
      </c>
      <c r="H2800" s="94" t="s">
        <v>943</v>
      </c>
      <c r="I2800" s="79">
        <v>5901.37</v>
      </c>
      <c r="J2800" s="94" t="s">
        <v>11062</v>
      </c>
    </row>
    <row r="2801" spans="2:10" x14ac:dyDescent="0.2">
      <c r="B2801" s="47" t="s">
        <v>11284</v>
      </c>
      <c r="C2801" s="47" t="s">
        <v>11285</v>
      </c>
      <c r="D2801" s="47" t="s">
        <v>11286</v>
      </c>
      <c r="E2801" s="94" t="s">
        <v>557</v>
      </c>
      <c r="F2801" s="47" t="s">
        <v>2836</v>
      </c>
      <c r="G2801" s="94" t="s">
        <v>557</v>
      </c>
      <c r="H2801" s="94" t="s">
        <v>943</v>
      </c>
      <c r="I2801" s="79">
        <v>5901.37</v>
      </c>
      <c r="J2801" s="94" t="s">
        <v>11062</v>
      </c>
    </row>
    <row r="2802" spans="2:10" x14ac:dyDescent="0.2">
      <c r="B2802" s="47" t="s">
        <v>11287</v>
      </c>
      <c r="C2802" s="47" t="s">
        <v>11288</v>
      </c>
      <c r="D2802" s="47" t="s">
        <v>11289</v>
      </c>
      <c r="E2802" s="94" t="s">
        <v>53</v>
      </c>
      <c r="F2802" s="47" t="s">
        <v>2836</v>
      </c>
      <c r="G2802" s="94" t="s">
        <v>557</v>
      </c>
      <c r="H2802" s="94" t="s">
        <v>11273</v>
      </c>
      <c r="I2802" s="79">
        <v>4777.5</v>
      </c>
      <c r="J2802" s="94" t="s">
        <v>11062</v>
      </c>
    </row>
    <row r="2803" spans="2:10" x14ac:dyDescent="0.2">
      <c r="B2803" s="47" t="s">
        <v>11290</v>
      </c>
      <c r="C2803" s="47" t="s">
        <v>11291</v>
      </c>
      <c r="D2803" s="47" t="s">
        <v>11292</v>
      </c>
      <c r="E2803" s="94" t="s">
        <v>56</v>
      </c>
      <c r="F2803" s="47" t="s">
        <v>2836</v>
      </c>
      <c r="G2803" s="94" t="s">
        <v>557</v>
      </c>
      <c r="H2803" s="94" t="s">
        <v>11273</v>
      </c>
      <c r="I2803" s="79">
        <v>4918.5</v>
      </c>
      <c r="J2803" s="94" t="s">
        <v>11062</v>
      </c>
    </row>
    <row r="2804" spans="2:10" x14ac:dyDescent="0.2">
      <c r="B2804" s="47" t="s">
        <v>11293</v>
      </c>
      <c r="C2804" s="47" t="s">
        <v>11294</v>
      </c>
      <c r="D2804" s="47" t="s">
        <v>11295</v>
      </c>
      <c r="E2804" s="94" t="s">
        <v>65</v>
      </c>
      <c r="F2804" s="47" t="s">
        <v>2836</v>
      </c>
      <c r="G2804" s="94" t="s">
        <v>557</v>
      </c>
      <c r="H2804" s="94" t="s">
        <v>1585</v>
      </c>
      <c r="I2804" s="79">
        <v>15910</v>
      </c>
      <c r="J2804" s="94" t="s">
        <v>11062</v>
      </c>
    </row>
    <row r="2805" spans="2:10" x14ac:dyDescent="0.2">
      <c r="B2805" s="47" t="s">
        <v>11296</v>
      </c>
      <c r="C2805" s="47" t="s">
        <v>11297</v>
      </c>
      <c r="D2805" s="47" t="s">
        <v>11298</v>
      </c>
      <c r="E2805" s="94" t="s">
        <v>557</v>
      </c>
      <c r="F2805" s="47" t="s">
        <v>2836</v>
      </c>
      <c r="G2805" s="94" t="s">
        <v>557</v>
      </c>
      <c r="H2805" s="94" t="s">
        <v>1195</v>
      </c>
      <c r="I2805" s="79">
        <v>8321.73</v>
      </c>
      <c r="J2805" s="94" t="s">
        <v>11062</v>
      </c>
    </row>
    <row r="2806" spans="2:10" x14ac:dyDescent="0.2">
      <c r="B2806" s="47" t="s">
        <v>11299</v>
      </c>
      <c r="C2806" s="47" t="s">
        <v>11300</v>
      </c>
      <c r="D2806" s="47" t="s">
        <v>11301</v>
      </c>
      <c r="E2806" s="94" t="s">
        <v>557</v>
      </c>
      <c r="F2806" s="47" t="s">
        <v>2836</v>
      </c>
      <c r="G2806" s="94" t="s">
        <v>557</v>
      </c>
      <c r="H2806" s="94" t="s">
        <v>1334</v>
      </c>
      <c r="I2806" s="79">
        <v>2927.15</v>
      </c>
      <c r="J2806" s="94" t="s">
        <v>11062</v>
      </c>
    </row>
    <row r="2807" spans="2:10" x14ac:dyDescent="0.2">
      <c r="B2807" s="47" t="s">
        <v>11302</v>
      </c>
      <c r="C2807" s="47" t="s">
        <v>11303</v>
      </c>
      <c r="D2807" s="47" t="s">
        <v>11304</v>
      </c>
      <c r="E2807" s="94" t="s">
        <v>50</v>
      </c>
      <c r="F2807" s="47" t="s">
        <v>2836</v>
      </c>
      <c r="G2807" s="94" t="s">
        <v>557</v>
      </c>
      <c r="H2807" s="94" t="s">
        <v>1195</v>
      </c>
      <c r="I2807" s="79">
        <v>4952.5</v>
      </c>
      <c r="J2807" s="94" t="s">
        <v>11062</v>
      </c>
    </row>
    <row r="2808" spans="2:10" x14ac:dyDescent="0.2">
      <c r="B2808" s="47" t="s">
        <v>11305</v>
      </c>
      <c r="C2808" s="47" t="s">
        <v>11306</v>
      </c>
      <c r="D2808" s="47" t="s">
        <v>11307</v>
      </c>
      <c r="E2808" s="94" t="s">
        <v>557</v>
      </c>
      <c r="F2808" s="47" t="s">
        <v>2836</v>
      </c>
      <c r="G2808" s="94" t="s">
        <v>557</v>
      </c>
      <c r="H2808" s="94" t="s">
        <v>1195</v>
      </c>
      <c r="I2808" s="79">
        <v>4784.1400000000003</v>
      </c>
      <c r="J2808" s="94" t="s">
        <v>11062</v>
      </c>
    </row>
    <row r="2809" spans="2:10" x14ac:dyDescent="0.2">
      <c r="B2809" s="47" t="s">
        <v>11308</v>
      </c>
      <c r="C2809" s="47" t="s">
        <v>11309</v>
      </c>
      <c r="D2809" s="47" t="s">
        <v>11310</v>
      </c>
      <c r="E2809" s="94" t="s">
        <v>557</v>
      </c>
      <c r="F2809" s="47" t="s">
        <v>2836</v>
      </c>
      <c r="G2809" s="94" t="s">
        <v>557</v>
      </c>
      <c r="H2809" s="94" t="s">
        <v>1334</v>
      </c>
      <c r="I2809" s="79">
        <v>2927.15</v>
      </c>
      <c r="J2809" s="94" t="s">
        <v>11062</v>
      </c>
    </row>
    <row r="2810" spans="2:10" x14ac:dyDescent="0.2">
      <c r="B2810" s="47" t="s">
        <v>11311</v>
      </c>
      <c r="C2810" s="47" t="s">
        <v>11312</v>
      </c>
      <c r="D2810" s="47" t="s">
        <v>11313</v>
      </c>
      <c r="E2810" s="94" t="s">
        <v>38</v>
      </c>
      <c r="F2810" s="47" t="s">
        <v>2836</v>
      </c>
      <c r="G2810" s="94" t="s">
        <v>557</v>
      </c>
      <c r="H2810" s="94" t="s">
        <v>1585</v>
      </c>
      <c r="I2810" s="79">
        <v>8387.5</v>
      </c>
      <c r="J2810" s="94" t="s">
        <v>11062</v>
      </c>
    </row>
    <row r="2811" spans="2:10" x14ac:dyDescent="0.2">
      <c r="B2811" s="47" t="s">
        <v>11314</v>
      </c>
      <c r="C2811" s="47" t="s">
        <v>11315</v>
      </c>
      <c r="D2811" s="47" t="s">
        <v>11316</v>
      </c>
      <c r="E2811" s="94" t="s">
        <v>65</v>
      </c>
      <c r="F2811" s="47" t="s">
        <v>2836</v>
      </c>
      <c r="G2811" s="94" t="s">
        <v>557</v>
      </c>
      <c r="H2811" s="94" t="s">
        <v>2799</v>
      </c>
      <c r="I2811" s="79">
        <v>15922.5</v>
      </c>
      <c r="J2811" s="94" t="s">
        <v>11062</v>
      </c>
    </row>
    <row r="2812" spans="2:10" x14ac:dyDescent="0.2">
      <c r="B2812" s="47" t="s">
        <v>11317</v>
      </c>
      <c r="C2812" s="47" t="s">
        <v>11318</v>
      </c>
      <c r="D2812" s="47" t="s">
        <v>11319</v>
      </c>
      <c r="E2812" s="94" t="s">
        <v>557</v>
      </c>
      <c r="F2812" s="47" t="s">
        <v>2836</v>
      </c>
      <c r="G2812" s="94" t="s">
        <v>557</v>
      </c>
      <c r="H2812" s="94" t="s">
        <v>1334</v>
      </c>
      <c r="I2812" s="79">
        <v>7824.04</v>
      </c>
      <c r="J2812" s="94" t="s">
        <v>11062</v>
      </c>
    </row>
    <row r="2813" spans="2:10" x14ac:dyDescent="0.2">
      <c r="B2813" s="47" t="s">
        <v>11320</v>
      </c>
      <c r="C2813" s="47" t="s">
        <v>11321</v>
      </c>
      <c r="D2813" s="47" t="s">
        <v>11322</v>
      </c>
      <c r="E2813" s="94" t="s">
        <v>48</v>
      </c>
      <c r="F2813" s="47" t="s">
        <v>2836</v>
      </c>
      <c r="G2813" s="94" t="s">
        <v>557</v>
      </c>
      <c r="H2813" s="94" t="s">
        <v>1195</v>
      </c>
      <c r="I2813" s="79">
        <v>6858.5</v>
      </c>
      <c r="J2813" s="94" t="s">
        <v>11062</v>
      </c>
    </row>
    <row r="2814" spans="2:10" x14ac:dyDescent="0.2">
      <c r="B2814" s="47" t="s">
        <v>11323</v>
      </c>
      <c r="C2814" s="47" t="s">
        <v>11324</v>
      </c>
      <c r="D2814" s="47" t="s">
        <v>11325</v>
      </c>
      <c r="E2814" s="94" t="s">
        <v>44</v>
      </c>
      <c r="F2814" s="47" t="s">
        <v>2836</v>
      </c>
      <c r="G2814" s="94" t="s">
        <v>557</v>
      </c>
      <c r="H2814" s="94" t="s">
        <v>971</v>
      </c>
      <c r="I2814" s="79">
        <v>11927.16</v>
      </c>
      <c r="J2814" s="94" t="s">
        <v>11062</v>
      </c>
    </row>
    <row r="2815" spans="2:10" x14ac:dyDescent="0.2">
      <c r="B2815" s="47" t="s">
        <v>11326</v>
      </c>
      <c r="C2815" s="47" t="s">
        <v>11327</v>
      </c>
      <c r="D2815" s="47" t="s">
        <v>11328</v>
      </c>
      <c r="E2815" s="94" t="s">
        <v>557</v>
      </c>
      <c r="F2815" s="47" t="s">
        <v>2836</v>
      </c>
      <c r="G2815" s="94" t="s">
        <v>557</v>
      </c>
      <c r="H2815" s="94" t="s">
        <v>11280</v>
      </c>
      <c r="I2815" s="79">
        <v>8321.73</v>
      </c>
      <c r="J2815" s="94" t="s">
        <v>11062</v>
      </c>
    </row>
    <row r="2816" spans="2:10" x14ac:dyDescent="0.2">
      <c r="B2816" s="47" t="s">
        <v>11329</v>
      </c>
      <c r="C2816" s="47" t="s">
        <v>11330</v>
      </c>
      <c r="D2816" s="47" t="s">
        <v>11331</v>
      </c>
      <c r="E2816" s="94" t="s">
        <v>51</v>
      </c>
      <c r="F2816" s="47" t="s">
        <v>2836</v>
      </c>
      <c r="G2816" s="94" t="s">
        <v>557</v>
      </c>
      <c r="H2816" s="94" t="s">
        <v>1627</v>
      </c>
      <c r="I2816" s="79">
        <v>8026.72</v>
      </c>
      <c r="J2816" s="94" t="s">
        <v>11062</v>
      </c>
    </row>
    <row r="2817" spans="2:10" x14ac:dyDescent="0.2">
      <c r="B2817" s="47" t="s">
        <v>11332</v>
      </c>
      <c r="C2817" s="47" t="s">
        <v>11333</v>
      </c>
      <c r="D2817" s="47" t="s">
        <v>11334</v>
      </c>
      <c r="E2817" s="94" t="s">
        <v>38</v>
      </c>
      <c r="F2817" s="47" t="s">
        <v>2836</v>
      </c>
      <c r="G2817" s="94" t="s">
        <v>557</v>
      </c>
      <c r="H2817" s="94" t="s">
        <v>1585</v>
      </c>
      <c r="I2817" s="79">
        <v>8387.5</v>
      </c>
      <c r="J2817" s="94" t="s">
        <v>11062</v>
      </c>
    </row>
    <row r="2818" spans="2:10" x14ac:dyDescent="0.2">
      <c r="B2818" s="47" t="s">
        <v>11335</v>
      </c>
      <c r="C2818" s="47" t="s">
        <v>11336</v>
      </c>
      <c r="D2818" s="47" t="s">
        <v>11337</v>
      </c>
      <c r="E2818" s="94" t="s">
        <v>57</v>
      </c>
      <c r="F2818" s="47" t="s">
        <v>2836</v>
      </c>
      <c r="G2818" s="94" t="s">
        <v>557</v>
      </c>
      <c r="H2818" s="94" t="s">
        <v>3051</v>
      </c>
      <c r="I2818" s="79">
        <v>4047.16</v>
      </c>
      <c r="J2818" s="94" t="s">
        <v>11062</v>
      </c>
    </row>
    <row r="2819" spans="2:10" x14ac:dyDescent="0.2">
      <c r="B2819" s="47" t="s">
        <v>11338</v>
      </c>
      <c r="C2819" s="47" t="s">
        <v>11339</v>
      </c>
      <c r="D2819" s="47" t="s">
        <v>11340</v>
      </c>
      <c r="E2819" s="94" t="s">
        <v>53</v>
      </c>
      <c r="F2819" s="47" t="s">
        <v>2836</v>
      </c>
      <c r="G2819" s="94" t="s">
        <v>557</v>
      </c>
      <c r="H2819" s="94" t="s">
        <v>1585</v>
      </c>
      <c r="I2819" s="79">
        <v>4765</v>
      </c>
      <c r="J2819" s="94" t="s">
        <v>11062</v>
      </c>
    </row>
    <row r="2820" spans="2:10" x14ac:dyDescent="0.2">
      <c r="B2820" s="47" t="s">
        <v>11341</v>
      </c>
      <c r="C2820" s="47" t="s">
        <v>11342</v>
      </c>
      <c r="D2820" s="47" t="s">
        <v>11343</v>
      </c>
      <c r="E2820" s="94" t="s">
        <v>38</v>
      </c>
      <c r="F2820" s="47" t="s">
        <v>2836</v>
      </c>
      <c r="G2820" s="94" t="s">
        <v>557</v>
      </c>
      <c r="H2820" s="94" t="s">
        <v>1585</v>
      </c>
      <c r="I2820" s="79">
        <v>8362.5</v>
      </c>
      <c r="J2820" s="94" t="s">
        <v>11062</v>
      </c>
    </row>
    <row r="2821" spans="2:10" x14ac:dyDescent="0.2">
      <c r="B2821" s="47" t="s">
        <v>11344</v>
      </c>
      <c r="C2821" s="47" t="s">
        <v>11345</v>
      </c>
      <c r="D2821" s="47" t="s">
        <v>11346</v>
      </c>
      <c r="E2821" s="94" t="s">
        <v>38</v>
      </c>
      <c r="F2821" s="47" t="s">
        <v>2836</v>
      </c>
      <c r="G2821" s="94" t="s">
        <v>557</v>
      </c>
      <c r="H2821" s="94" t="s">
        <v>1585</v>
      </c>
      <c r="I2821" s="79">
        <v>8362.5</v>
      </c>
      <c r="J2821" s="94" t="s">
        <v>11062</v>
      </c>
    </row>
    <row r="2822" spans="2:10" x14ac:dyDescent="0.2">
      <c r="B2822" s="47" t="s">
        <v>11347</v>
      </c>
      <c r="C2822" s="47" t="s">
        <v>11348</v>
      </c>
      <c r="D2822" s="47" t="s">
        <v>11349</v>
      </c>
      <c r="E2822" s="94" t="s">
        <v>144</v>
      </c>
      <c r="F2822" s="47" t="s">
        <v>2836</v>
      </c>
      <c r="G2822" s="94" t="s">
        <v>557</v>
      </c>
      <c r="H2822" s="94" t="s">
        <v>1195</v>
      </c>
      <c r="I2822" s="79">
        <v>12847.5</v>
      </c>
      <c r="J2822" s="94" t="s">
        <v>11062</v>
      </c>
    </row>
    <row r="2823" spans="2:10" x14ac:dyDescent="0.2">
      <c r="B2823" s="47" t="s">
        <v>11350</v>
      </c>
      <c r="C2823" s="47" t="s">
        <v>11351</v>
      </c>
      <c r="D2823" s="47" t="s">
        <v>11352</v>
      </c>
      <c r="E2823" s="94" t="s">
        <v>68</v>
      </c>
      <c r="F2823" s="47" t="s">
        <v>2836</v>
      </c>
      <c r="G2823" s="94" t="s">
        <v>557</v>
      </c>
      <c r="H2823" s="94" t="s">
        <v>11136</v>
      </c>
      <c r="I2823" s="79">
        <v>7568</v>
      </c>
      <c r="J2823" s="94" t="s">
        <v>11062</v>
      </c>
    </row>
    <row r="2824" spans="2:10" x14ac:dyDescent="0.2">
      <c r="B2824" s="47" t="s">
        <v>11353</v>
      </c>
      <c r="C2824" s="47" t="s">
        <v>11354</v>
      </c>
      <c r="D2824" s="47" t="s">
        <v>11355</v>
      </c>
      <c r="E2824" s="94" t="s">
        <v>65</v>
      </c>
      <c r="F2824" s="47" t="s">
        <v>2836</v>
      </c>
      <c r="G2824" s="94" t="s">
        <v>557</v>
      </c>
      <c r="H2824" s="94" t="s">
        <v>1585</v>
      </c>
      <c r="I2824" s="79">
        <v>15910</v>
      </c>
      <c r="J2824" s="94" t="s">
        <v>11062</v>
      </c>
    </row>
    <row r="2825" spans="2:10" x14ac:dyDescent="0.2">
      <c r="B2825" s="47" t="s">
        <v>11356</v>
      </c>
      <c r="C2825" s="47" t="s">
        <v>11357</v>
      </c>
      <c r="D2825" s="47" t="s">
        <v>11358</v>
      </c>
      <c r="E2825" s="94" t="s">
        <v>41</v>
      </c>
      <c r="F2825" s="47" t="s">
        <v>2836</v>
      </c>
      <c r="G2825" s="94" t="s">
        <v>557</v>
      </c>
      <c r="H2825" s="94" t="s">
        <v>3725</v>
      </c>
      <c r="I2825" s="79">
        <v>10673.5</v>
      </c>
      <c r="J2825" s="94" t="s">
        <v>11062</v>
      </c>
    </row>
    <row r="2826" spans="2:10" x14ac:dyDescent="0.2">
      <c r="B2826" s="47" t="s">
        <v>11359</v>
      </c>
      <c r="C2826" s="47" t="s">
        <v>11360</v>
      </c>
      <c r="D2826" s="47" t="s">
        <v>11361</v>
      </c>
      <c r="E2826" s="94" t="s">
        <v>51</v>
      </c>
      <c r="F2826" s="47" t="s">
        <v>2836</v>
      </c>
      <c r="G2826" s="94" t="s">
        <v>557</v>
      </c>
      <c r="H2826" s="94" t="s">
        <v>989</v>
      </c>
      <c r="I2826" s="79">
        <v>8472.2099999999991</v>
      </c>
      <c r="J2826" s="94" t="s">
        <v>11062</v>
      </c>
    </row>
    <row r="2827" spans="2:10" x14ac:dyDescent="0.2">
      <c r="B2827" s="47" t="s">
        <v>11362</v>
      </c>
      <c r="C2827" s="47" t="s">
        <v>11363</v>
      </c>
      <c r="D2827" s="47" t="s">
        <v>11364</v>
      </c>
      <c r="E2827" s="94" t="s">
        <v>51</v>
      </c>
      <c r="F2827" s="47" t="s">
        <v>2836</v>
      </c>
      <c r="G2827" s="94" t="s">
        <v>557</v>
      </c>
      <c r="H2827" s="94" t="s">
        <v>943</v>
      </c>
      <c r="I2827" s="79">
        <v>8472.2099999999991</v>
      </c>
      <c r="J2827" s="94" t="s">
        <v>11062</v>
      </c>
    </row>
    <row r="2828" spans="2:10" x14ac:dyDescent="0.2">
      <c r="B2828" s="47" t="s">
        <v>11365</v>
      </c>
      <c r="C2828" s="47" t="s">
        <v>11366</v>
      </c>
      <c r="D2828" s="47" t="s">
        <v>11367</v>
      </c>
      <c r="E2828" s="94" t="s">
        <v>38</v>
      </c>
      <c r="F2828" s="47" t="s">
        <v>2836</v>
      </c>
      <c r="G2828" s="94" t="s">
        <v>557</v>
      </c>
      <c r="H2828" s="94" t="s">
        <v>2799</v>
      </c>
      <c r="I2828" s="79">
        <v>8362.5</v>
      </c>
      <c r="J2828" s="94" t="s">
        <v>11062</v>
      </c>
    </row>
    <row r="2829" spans="2:10" x14ac:dyDescent="0.2">
      <c r="B2829" s="47" t="s">
        <v>11368</v>
      </c>
      <c r="C2829" s="47" t="s">
        <v>11369</v>
      </c>
      <c r="D2829" s="47" t="s">
        <v>11370</v>
      </c>
      <c r="E2829" s="94" t="s">
        <v>38</v>
      </c>
      <c r="F2829" s="47" t="s">
        <v>2836</v>
      </c>
      <c r="G2829" s="94" t="s">
        <v>557</v>
      </c>
      <c r="H2829" s="94" t="s">
        <v>1585</v>
      </c>
      <c r="I2829" s="79">
        <v>8387.5</v>
      </c>
      <c r="J2829" s="94" t="s">
        <v>11062</v>
      </c>
    </row>
    <row r="2830" spans="2:10" x14ac:dyDescent="0.2">
      <c r="B2830" s="47" t="s">
        <v>11371</v>
      </c>
      <c r="C2830" s="47" t="s">
        <v>11372</v>
      </c>
      <c r="D2830" s="47" t="s">
        <v>11373</v>
      </c>
      <c r="E2830" s="94" t="s">
        <v>557</v>
      </c>
      <c r="F2830" s="47" t="s">
        <v>2836</v>
      </c>
      <c r="G2830" s="94" t="s">
        <v>557</v>
      </c>
      <c r="H2830" s="94" t="s">
        <v>11280</v>
      </c>
      <c r="I2830" s="79">
        <v>3834.74</v>
      </c>
      <c r="J2830" s="94" t="s">
        <v>11062</v>
      </c>
    </row>
    <row r="2831" spans="2:10" x14ac:dyDescent="0.2">
      <c r="B2831" s="47" t="s">
        <v>11374</v>
      </c>
      <c r="C2831" s="47" t="s">
        <v>11375</v>
      </c>
      <c r="D2831" s="47" t="s">
        <v>11376</v>
      </c>
      <c r="E2831" s="94" t="s">
        <v>53</v>
      </c>
      <c r="F2831" s="47" t="s">
        <v>2836</v>
      </c>
      <c r="G2831" s="94" t="s">
        <v>557</v>
      </c>
      <c r="H2831" s="94" t="s">
        <v>1585</v>
      </c>
      <c r="I2831" s="79">
        <v>4765</v>
      </c>
      <c r="J2831" s="94" t="s">
        <v>11062</v>
      </c>
    </row>
    <row r="2832" spans="2:10" x14ac:dyDescent="0.2">
      <c r="B2832" s="47" t="s">
        <v>11377</v>
      </c>
      <c r="C2832" s="47" t="s">
        <v>11378</v>
      </c>
      <c r="D2832" s="47" t="s">
        <v>11379</v>
      </c>
      <c r="E2832" s="94" t="s">
        <v>55</v>
      </c>
      <c r="F2832" s="47" t="s">
        <v>2836</v>
      </c>
      <c r="G2832" s="94" t="s">
        <v>557</v>
      </c>
      <c r="H2832" s="94" t="s">
        <v>1585</v>
      </c>
      <c r="I2832" s="79">
        <v>6425.5</v>
      </c>
      <c r="J2832" s="94" t="s">
        <v>11062</v>
      </c>
    </row>
    <row r="2833" spans="2:10" x14ac:dyDescent="0.2">
      <c r="B2833" s="47" t="s">
        <v>11380</v>
      </c>
      <c r="C2833" s="47" t="s">
        <v>11381</v>
      </c>
      <c r="D2833" s="47" t="s">
        <v>11382</v>
      </c>
      <c r="E2833" s="94" t="s">
        <v>38</v>
      </c>
      <c r="F2833" s="47" t="s">
        <v>2836</v>
      </c>
      <c r="G2833" s="94" t="s">
        <v>557</v>
      </c>
      <c r="H2833" s="94" t="s">
        <v>2799</v>
      </c>
      <c r="I2833" s="79">
        <v>8362.5</v>
      </c>
      <c r="J2833" s="94" t="s">
        <v>11062</v>
      </c>
    </row>
    <row r="2834" spans="2:10" x14ac:dyDescent="0.2">
      <c r="B2834" s="47" t="s">
        <v>11383</v>
      </c>
      <c r="C2834" s="47" t="s">
        <v>11384</v>
      </c>
      <c r="D2834" s="47" t="s">
        <v>11385</v>
      </c>
      <c r="E2834" s="94" t="s">
        <v>47</v>
      </c>
      <c r="F2834" s="47" t="s">
        <v>2836</v>
      </c>
      <c r="G2834" s="94" t="s">
        <v>557</v>
      </c>
      <c r="H2834" s="94" t="s">
        <v>1195</v>
      </c>
      <c r="I2834" s="79">
        <v>4412</v>
      </c>
      <c r="J2834" s="94" t="s">
        <v>11062</v>
      </c>
    </row>
    <row r="2835" spans="2:10" x14ac:dyDescent="0.2">
      <c r="B2835" s="47" t="s">
        <v>11386</v>
      </c>
      <c r="C2835" s="47" t="s">
        <v>11387</v>
      </c>
      <c r="D2835" s="47" t="s">
        <v>11388</v>
      </c>
      <c r="E2835" s="94" t="s">
        <v>41</v>
      </c>
      <c r="F2835" s="47" t="s">
        <v>2836</v>
      </c>
      <c r="G2835" s="94" t="s">
        <v>557</v>
      </c>
      <c r="H2835" s="94" t="s">
        <v>11273</v>
      </c>
      <c r="I2835" s="79">
        <v>11755</v>
      </c>
      <c r="J2835" s="94" t="s">
        <v>11062</v>
      </c>
    </row>
    <row r="2836" spans="2:10" x14ac:dyDescent="0.2">
      <c r="B2836" s="47" t="s">
        <v>11389</v>
      </c>
      <c r="C2836" s="47" t="s">
        <v>11390</v>
      </c>
      <c r="D2836" s="47" t="s">
        <v>11391</v>
      </c>
      <c r="E2836" s="94" t="s">
        <v>57</v>
      </c>
      <c r="F2836" s="47" t="s">
        <v>2836</v>
      </c>
      <c r="G2836" s="94" t="s">
        <v>557</v>
      </c>
      <c r="H2836" s="94" t="s">
        <v>11136</v>
      </c>
      <c r="I2836" s="79">
        <v>7257</v>
      </c>
      <c r="J2836" s="94" t="s">
        <v>11062</v>
      </c>
    </row>
    <row r="2837" spans="2:10" x14ac:dyDescent="0.2">
      <c r="B2837" s="47" t="s">
        <v>11392</v>
      </c>
      <c r="C2837" s="47" t="s">
        <v>11393</v>
      </c>
      <c r="D2837" s="47" t="s">
        <v>11394</v>
      </c>
      <c r="E2837" s="94" t="s">
        <v>75</v>
      </c>
      <c r="F2837" s="47" t="s">
        <v>2836</v>
      </c>
      <c r="G2837" s="94" t="s">
        <v>557</v>
      </c>
      <c r="H2837" s="94" t="s">
        <v>11136</v>
      </c>
      <c r="I2837" s="79">
        <v>5011.5</v>
      </c>
      <c r="J2837" s="94" t="s">
        <v>11062</v>
      </c>
    </row>
    <row r="2838" spans="2:10" x14ac:dyDescent="0.2">
      <c r="B2838" s="47" t="s">
        <v>11395</v>
      </c>
      <c r="C2838" s="47" t="s">
        <v>11396</v>
      </c>
      <c r="D2838" s="47" t="s">
        <v>11397</v>
      </c>
      <c r="E2838" s="94" t="s">
        <v>557</v>
      </c>
      <c r="F2838" s="47" t="s">
        <v>2836</v>
      </c>
      <c r="G2838" s="94" t="s">
        <v>557</v>
      </c>
      <c r="H2838" s="94" t="s">
        <v>11280</v>
      </c>
      <c r="I2838" s="79">
        <v>8321.73</v>
      </c>
      <c r="J2838" s="94" t="s">
        <v>11062</v>
      </c>
    </row>
    <row r="2839" spans="2:10" x14ac:dyDescent="0.2">
      <c r="B2839" s="47" t="s">
        <v>11398</v>
      </c>
      <c r="C2839" s="47" t="s">
        <v>11399</v>
      </c>
      <c r="D2839" s="47" t="s">
        <v>11400</v>
      </c>
      <c r="E2839" s="94" t="s">
        <v>38</v>
      </c>
      <c r="F2839" s="47" t="s">
        <v>2836</v>
      </c>
      <c r="G2839" s="94" t="s">
        <v>557</v>
      </c>
      <c r="H2839" s="94" t="s">
        <v>1585</v>
      </c>
      <c r="I2839" s="79">
        <v>8387.5</v>
      </c>
      <c r="J2839" s="94" t="s">
        <v>11062</v>
      </c>
    </row>
    <row r="2840" spans="2:10" x14ac:dyDescent="0.2">
      <c r="B2840" s="47" t="s">
        <v>11401</v>
      </c>
      <c r="C2840" s="47" t="s">
        <v>11402</v>
      </c>
      <c r="D2840" s="47" t="s">
        <v>11403</v>
      </c>
      <c r="E2840" s="94" t="s">
        <v>38</v>
      </c>
      <c r="F2840" s="47" t="s">
        <v>2836</v>
      </c>
      <c r="G2840" s="94" t="s">
        <v>557</v>
      </c>
      <c r="H2840" s="94" t="s">
        <v>2799</v>
      </c>
      <c r="I2840" s="79">
        <v>8362.5</v>
      </c>
      <c r="J2840" s="94" t="s">
        <v>11062</v>
      </c>
    </row>
    <row r="2841" spans="2:10" x14ac:dyDescent="0.2">
      <c r="B2841" s="47" t="s">
        <v>11404</v>
      </c>
      <c r="C2841" s="47" t="s">
        <v>11405</v>
      </c>
      <c r="D2841" s="47" t="s">
        <v>11406</v>
      </c>
      <c r="E2841" s="94" t="s">
        <v>68</v>
      </c>
      <c r="F2841" s="47" t="s">
        <v>2836</v>
      </c>
      <c r="G2841" s="94" t="s">
        <v>557</v>
      </c>
      <c r="H2841" s="94" t="s">
        <v>1334</v>
      </c>
      <c r="I2841" s="79">
        <v>7580.5</v>
      </c>
      <c r="J2841" s="94" t="s">
        <v>11062</v>
      </c>
    </row>
    <row r="2842" spans="2:10" x14ac:dyDescent="0.2">
      <c r="B2842" s="47" t="s">
        <v>11407</v>
      </c>
      <c r="C2842" s="47" t="s">
        <v>11408</v>
      </c>
      <c r="D2842" s="47" t="s">
        <v>11409</v>
      </c>
      <c r="E2842" s="94" t="s">
        <v>38</v>
      </c>
      <c r="F2842" s="47" t="s">
        <v>2836</v>
      </c>
      <c r="G2842" s="94" t="s">
        <v>557</v>
      </c>
      <c r="H2842" s="94" t="s">
        <v>1585</v>
      </c>
      <c r="I2842" s="79">
        <v>8387.5</v>
      </c>
      <c r="J2842" s="94" t="s">
        <v>11062</v>
      </c>
    </row>
    <row r="2843" spans="2:10" x14ac:dyDescent="0.2">
      <c r="B2843" s="47" t="s">
        <v>11410</v>
      </c>
      <c r="C2843" s="47" t="s">
        <v>11411</v>
      </c>
      <c r="D2843" s="47" t="s">
        <v>11412</v>
      </c>
      <c r="E2843" s="94" t="s">
        <v>56</v>
      </c>
      <c r="F2843" s="47" t="s">
        <v>2836</v>
      </c>
      <c r="G2843" s="94" t="s">
        <v>557</v>
      </c>
      <c r="H2843" s="94" t="s">
        <v>2799</v>
      </c>
      <c r="I2843" s="79">
        <v>4727</v>
      </c>
      <c r="J2843" s="94" t="s">
        <v>11062</v>
      </c>
    </row>
    <row r="2844" spans="2:10" x14ac:dyDescent="0.2">
      <c r="B2844" s="47" t="s">
        <v>11413</v>
      </c>
      <c r="C2844" s="47" t="s">
        <v>11414</v>
      </c>
      <c r="D2844" s="47" t="s">
        <v>11415</v>
      </c>
      <c r="E2844" s="94" t="s">
        <v>557</v>
      </c>
      <c r="F2844" s="47" t="s">
        <v>2836</v>
      </c>
      <c r="G2844" s="94" t="s">
        <v>557</v>
      </c>
      <c r="H2844" s="94" t="s">
        <v>11280</v>
      </c>
      <c r="I2844" s="79">
        <v>4784.1400000000003</v>
      </c>
      <c r="J2844" s="94" t="s">
        <v>11062</v>
      </c>
    </row>
    <row r="2845" spans="2:10" x14ac:dyDescent="0.2">
      <c r="B2845" s="47" t="s">
        <v>11416</v>
      </c>
      <c r="C2845" s="47" t="s">
        <v>11417</v>
      </c>
      <c r="D2845" s="47" t="s">
        <v>11418</v>
      </c>
      <c r="E2845" s="94" t="s">
        <v>47</v>
      </c>
      <c r="F2845" s="47" t="s">
        <v>2836</v>
      </c>
      <c r="G2845" s="94" t="s">
        <v>557</v>
      </c>
      <c r="H2845" s="94" t="s">
        <v>11066</v>
      </c>
      <c r="I2845" s="79">
        <v>4324.5</v>
      </c>
      <c r="J2845" s="94" t="s">
        <v>11062</v>
      </c>
    </row>
    <row r="2846" spans="2:10" x14ac:dyDescent="0.2">
      <c r="B2846" s="47" t="s">
        <v>11419</v>
      </c>
      <c r="C2846" s="47" t="s">
        <v>11420</v>
      </c>
      <c r="D2846" s="47" t="s">
        <v>11421</v>
      </c>
      <c r="E2846" s="94" t="s">
        <v>57</v>
      </c>
      <c r="F2846" s="47" t="s">
        <v>2836</v>
      </c>
      <c r="G2846" s="94" t="s">
        <v>557</v>
      </c>
      <c r="H2846" s="94" t="s">
        <v>3051</v>
      </c>
      <c r="I2846" s="79">
        <v>4047.16</v>
      </c>
      <c r="J2846" s="94" t="s">
        <v>11062</v>
      </c>
    </row>
    <row r="2847" spans="2:10" x14ac:dyDescent="0.2">
      <c r="B2847" s="47" t="s">
        <v>11422</v>
      </c>
      <c r="C2847" s="47" t="s">
        <v>11423</v>
      </c>
      <c r="D2847" s="47" t="s">
        <v>11424</v>
      </c>
      <c r="E2847" s="94" t="s">
        <v>57</v>
      </c>
      <c r="F2847" s="47" t="s">
        <v>2836</v>
      </c>
      <c r="G2847" s="94" t="s">
        <v>557</v>
      </c>
      <c r="H2847" s="94" t="s">
        <v>11136</v>
      </c>
      <c r="I2847" s="79">
        <v>7244.5</v>
      </c>
      <c r="J2847" s="94" t="s">
        <v>11062</v>
      </c>
    </row>
    <row r="2848" spans="2:10" x14ac:dyDescent="0.2">
      <c r="B2848" s="47" t="s">
        <v>11425</v>
      </c>
      <c r="C2848" s="47" t="s">
        <v>11426</v>
      </c>
      <c r="D2848" s="47" t="s">
        <v>11427</v>
      </c>
      <c r="E2848" s="94" t="s">
        <v>68</v>
      </c>
      <c r="F2848" s="47" t="s">
        <v>2836</v>
      </c>
      <c r="G2848" s="94" t="s">
        <v>557</v>
      </c>
      <c r="H2848" s="94" t="s">
        <v>1585</v>
      </c>
      <c r="I2848" s="79">
        <v>7530.5</v>
      </c>
      <c r="J2848" s="94" t="s">
        <v>11062</v>
      </c>
    </row>
    <row r="2849" spans="2:10" x14ac:dyDescent="0.2">
      <c r="B2849" s="47" t="s">
        <v>11428</v>
      </c>
      <c r="C2849" s="47" t="s">
        <v>11429</v>
      </c>
      <c r="D2849" s="47" t="s">
        <v>11430</v>
      </c>
      <c r="E2849" s="94" t="s">
        <v>40</v>
      </c>
      <c r="F2849" s="47" t="s">
        <v>2836</v>
      </c>
      <c r="G2849" s="94" t="s">
        <v>557</v>
      </c>
      <c r="H2849" s="94" t="s">
        <v>836</v>
      </c>
      <c r="I2849" s="79">
        <v>6059.5</v>
      </c>
      <c r="J2849" s="94" t="s">
        <v>11062</v>
      </c>
    </row>
    <row r="2850" spans="2:10" x14ac:dyDescent="0.2">
      <c r="B2850" s="47" t="s">
        <v>11431</v>
      </c>
      <c r="C2850" s="47" t="s">
        <v>11432</v>
      </c>
      <c r="D2850" s="47" t="s">
        <v>11433</v>
      </c>
      <c r="E2850" s="94" t="s">
        <v>38</v>
      </c>
      <c r="F2850" s="47" t="s">
        <v>2836</v>
      </c>
      <c r="G2850" s="94" t="s">
        <v>557</v>
      </c>
      <c r="H2850" s="94" t="s">
        <v>1585</v>
      </c>
      <c r="I2850" s="79">
        <v>8400</v>
      </c>
      <c r="J2850" s="94" t="s">
        <v>11062</v>
      </c>
    </row>
    <row r="2851" spans="2:10" x14ac:dyDescent="0.2">
      <c r="B2851" s="47" t="s">
        <v>11434</v>
      </c>
      <c r="C2851" s="47" t="s">
        <v>11435</v>
      </c>
      <c r="D2851" s="47" t="s">
        <v>11436</v>
      </c>
      <c r="E2851" s="94" t="s">
        <v>38</v>
      </c>
      <c r="F2851" s="47" t="s">
        <v>2836</v>
      </c>
      <c r="G2851" s="94" t="s">
        <v>557</v>
      </c>
      <c r="H2851" s="94" t="s">
        <v>1585</v>
      </c>
      <c r="I2851" s="79">
        <v>8362.5</v>
      </c>
      <c r="J2851" s="94" t="s">
        <v>11062</v>
      </c>
    </row>
    <row r="2852" spans="2:10" x14ac:dyDescent="0.2">
      <c r="B2852" s="47" t="s">
        <v>11437</v>
      </c>
      <c r="C2852" s="47" t="s">
        <v>11438</v>
      </c>
      <c r="D2852" s="47" t="s">
        <v>11439</v>
      </c>
      <c r="E2852" s="94" t="s">
        <v>40</v>
      </c>
      <c r="F2852" s="47" t="s">
        <v>2836</v>
      </c>
      <c r="G2852" s="94" t="s">
        <v>557</v>
      </c>
      <c r="H2852" s="94" t="s">
        <v>1195</v>
      </c>
      <c r="I2852" s="79">
        <v>7907.79</v>
      </c>
      <c r="J2852" s="94" t="s">
        <v>11062</v>
      </c>
    </row>
    <row r="2853" spans="2:10" x14ac:dyDescent="0.2">
      <c r="B2853" s="47" t="s">
        <v>11440</v>
      </c>
      <c r="C2853" s="47" t="s">
        <v>11441</v>
      </c>
      <c r="D2853" s="47" t="s">
        <v>11442</v>
      </c>
      <c r="E2853" s="94" t="s">
        <v>557</v>
      </c>
      <c r="F2853" s="47" t="s">
        <v>2836</v>
      </c>
      <c r="G2853" s="94" t="s">
        <v>557</v>
      </c>
      <c r="H2853" s="94" t="s">
        <v>11280</v>
      </c>
      <c r="I2853" s="79">
        <v>4784.1400000000003</v>
      </c>
      <c r="J2853" s="94" t="s">
        <v>11062</v>
      </c>
    </row>
    <row r="2854" spans="2:10" x14ac:dyDescent="0.2">
      <c r="B2854" s="47" t="s">
        <v>11443</v>
      </c>
      <c r="C2854" s="47" t="s">
        <v>11444</v>
      </c>
      <c r="D2854" s="47" t="s">
        <v>11445</v>
      </c>
      <c r="E2854" s="94" t="s">
        <v>38</v>
      </c>
      <c r="F2854" s="47" t="s">
        <v>2836</v>
      </c>
      <c r="G2854" s="94" t="s">
        <v>557</v>
      </c>
      <c r="H2854" s="94" t="s">
        <v>3725</v>
      </c>
      <c r="I2854" s="79">
        <v>8400</v>
      </c>
      <c r="J2854" s="94" t="s">
        <v>11062</v>
      </c>
    </row>
    <row r="2855" spans="2:10" x14ac:dyDescent="0.2">
      <c r="B2855" s="47" t="s">
        <v>11446</v>
      </c>
      <c r="C2855" s="47" t="s">
        <v>11447</v>
      </c>
      <c r="D2855" s="47" t="s">
        <v>11448</v>
      </c>
      <c r="E2855" s="94" t="s">
        <v>557</v>
      </c>
      <c r="F2855" s="47" t="s">
        <v>2836</v>
      </c>
      <c r="G2855" s="94" t="s">
        <v>557</v>
      </c>
      <c r="H2855" s="94" t="s">
        <v>11280</v>
      </c>
      <c r="I2855" s="79">
        <v>7142.23</v>
      </c>
      <c r="J2855" s="94" t="s">
        <v>11062</v>
      </c>
    </row>
    <row r="2856" spans="2:10" x14ac:dyDescent="0.2">
      <c r="B2856" s="47" t="s">
        <v>11449</v>
      </c>
      <c r="C2856" s="47" t="s">
        <v>11450</v>
      </c>
      <c r="D2856" s="47" t="s">
        <v>11451</v>
      </c>
      <c r="E2856" s="94" t="s">
        <v>557</v>
      </c>
      <c r="F2856" s="47" t="s">
        <v>2836</v>
      </c>
      <c r="G2856" s="94" t="s">
        <v>557</v>
      </c>
      <c r="H2856" s="94" t="s">
        <v>1195</v>
      </c>
      <c r="I2856" s="79">
        <v>99991.38</v>
      </c>
      <c r="J2856" s="94" t="s">
        <v>11062</v>
      </c>
    </row>
    <row r="2857" spans="2:10" x14ac:dyDescent="0.2">
      <c r="B2857" s="47" t="s">
        <v>11452</v>
      </c>
      <c r="C2857" s="47" t="s">
        <v>11453</v>
      </c>
      <c r="D2857" s="47" t="s">
        <v>11454</v>
      </c>
      <c r="E2857" s="94" t="s">
        <v>557</v>
      </c>
      <c r="F2857" s="47" t="s">
        <v>2836</v>
      </c>
      <c r="G2857" s="94" t="s">
        <v>557</v>
      </c>
      <c r="H2857" s="94" t="s">
        <v>11280</v>
      </c>
      <c r="I2857" s="79">
        <v>4784.1400000000003</v>
      </c>
      <c r="J2857" s="94" t="s">
        <v>11062</v>
      </c>
    </row>
    <row r="2858" spans="2:10" x14ac:dyDescent="0.2">
      <c r="B2858" s="47" t="s">
        <v>11455</v>
      </c>
      <c r="C2858" s="47" t="s">
        <v>11456</v>
      </c>
      <c r="D2858" s="47" t="s">
        <v>11457</v>
      </c>
      <c r="E2858" s="94" t="s">
        <v>53</v>
      </c>
      <c r="F2858" s="47" t="s">
        <v>2836</v>
      </c>
      <c r="G2858" s="94" t="s">
        <v>557</v>
      </c>
      <c r="H2858" s="94" t="s">
        <v>1195</v>
      </c>
      <c r="I2858" s="79">
        <v>4561.5</v>
      </c>
      <c r="J2858" s="94" t="s">
        <v>11062</v>
      </c>
    </row>
    <row r="2859" spans="2:10" x14ac:dyDescent="0.2">
      <c r="B2859" s="47" t="s">
        <v>11458</v>
      </c>
      <c r="C2859" s="47" t="s">
        <v>11459</v>
      </c>
      <c r="D2859" s="47" t="s">
        <v>11460</v>
      </c>
      <c r="E2859" s="94" t="s">
        <v>57</v>
      </c>
      <c r="F2859" s="47" t="s">
        <v>2836</v>
      </c>
      <c r="G2859" s="94" t="s">
        <v>557</v>
      </c>
      <c r="H2859" s="94" t="s">
        <v>3051</v>
      </c>
      <c r="I2859" s="79">
        <v>4047.16</v>
      </c>
      <c r="J2859" s="94" t="s">
        <v>11062</v>
      </c>
    </row>
    <row r="2860" spans="2:10" x14ac:dyDescent="0.2">
      <c r="B2860" s="47" t="s">
        <v>11461</v>
      </c>
      <c r="C2860" s="47" t="s">
        <v>11462</v>
      </c>
      <c r="D2860" s="47" t="s">
        <v>11463</v>
      </c>
      <c r="E2860" s="94" t="s">
        <v>30</v>
      </c>
      <c r="F2860" s="47" t="s">
        <v>2836</v>
      </c>
      <c r="G2860" s="94" t="s">
        <v>557</v>
      </c>
      <c r="H2860" s="94" t="s">
        <v>11066</v>
      </c>
      <c r="I2860" s="79">
        <v>6076</v>
      </c>
      <c r="J2860" s="94" t="s">
        <v>11062</v>
      </c>
    </row>
    <row r="2861" spans="2:10" x14ac:dyDescent="0.2">
      <c r="B2861" s="47" t="s">
        <v>11464</v>
      </c>
      <c r="C2861" s="47" t="s">
        <v>11465</v>
      </c>
      <c r="D2861" s="47" t="s">
        <v>11466</v>
      </c>
      <c r="E2861" s="94" t="s">
        <v>69</v>
      </c>
      <c r="F2861" s="47" t="s">
        <v>2836</v>
      </c>
      <c r="G2861" s="94" t="s">
        <v>557</v>
      </c>
      <c r="H2861" s="94" t="s">
        <v>1585</v>
      </c>
      <c r="I2861" s="79">
        <v>6602.5</v>
      </c>
      <c r="J2861" s="94" t="s">
        <v>11062</v>
      </c>
    </row>
    <row r="2862" spans="2:10" x14ac:dyDescent="0.2">
      <c r="B2862" s="47" t="s">
        <v>11467</v>
      </c>
      <c r="C2862" s="47" t="s">
        <v>11468</v>
      </c>
      <c r="D2862" s="47" t="s">
        <v>11469</v>
      </c>
      <c r="E2862" s="94" t="s">
        <v>557</v>
      </c>
      <c r="F2862" s="47" t="s">
        <v>2836</v>
      </c>
      <c r="G2862" s="94" t="s">
        <v>557</v>
      </c>
      <c r="H2862" s="94" t="s">
        <v>11280</v>
      </c>
      <c r="I2862" s="79">
        <v>3834.74</v>
      </c>
      <c r="J2862" s="94" t="s">
        <v>11062</v>
      </c>
    </row>
    <row r="2863" spans="2:10" x14ac:dyDescent="0.2">
      <c r="B2863" s="47" t="s">
        <v>11470</v>
      </c>
      <c r="C2863" s="47" t="s">
        <v>11471</v>
      </c>
      <c r="D2863" s="47" t="s">
        <v>11472</v>
      </c>
      <c r="E2863" s="94" t="s">
        <v>248</v>
      </c>
      <c r="F2863" s="47" t="s">
        <v>2836</v>
      </c>
      <c r="G2863" s="94" t="s">
        <v>557</v>
      </c>
      <c r="H2863" s="94" t="s">
        <v>11273</v>
      </c>
      <c r="I2863" s="79">
        <v>7515</v>
      </c>
      <c r="J2863" s="94" t="s">
        <v>11062</v>
      </c>
    </row>
    <row r="2864" spans="2:10" x14ac:dyDescent="0.2">
      <c r="B2864" s="47" t="s">
        <v>11473</v>
      </c>
      <c r="C2864" s="47" t="s">
        <v>11474</v>
      </c>
      <c r="D2864" s="47" t="s">
        <v>11475</v>
      </c>
      <c r="E2864" s="94" t="s">
        <v>57</v>
      </c>
      <c r="F2864" s="47" t="s">
        <v>2836</v>
      </c>
      <c r="G2864" s="94" t="s">
        <v>557</v>
      </c>
      <c r="H2864" s="94" t="s">
        <v>1482</v>
      </c>
      <c r="I2864" s="79">
        <v>4047.16</v>
      </c>
      <c r="J2864" s="94" t="s">
        <v>11062</v>
      </c>
    </row>
    <row r="2865" spans="2:10" x14ac:dyDescent="0.2">
      <c r="B2865" s="47" t="s">
        <v>11476</v>
      </c>
      <c r="C2865" s="47" t="s">
        <v>11477</v>
      </c>
      <c r="D2865" s="47" t="s">
        <v>11478</v>
      </c>
      <c r="E2865" s="94" t="s">
        <v>39</v>
      </c>
      <c r="F2865" s="47" t="s">
        <v>2836</v>
      </c>
      <c r="G2865" s="94" t="s">
        <v>557</v>
      </c>
      <c r="H2865" s="94" t="s">
        <v>11066</v>
      </c>
      <c r="I2865" s="79">
        <v>4317.5</v>
      </c>
      <c r="J2865" s="94" t="s">
        <v>11062</v>
      </c>
    </row>
    <row r="2866" spans="2:10" x14ac:dyDescent="0.2">
      <c r="B2866" s="47" t="s">
        <v>11479</v>
      </c>
      <c r="C2866" s="47" t="s">
        <v>11480</v>
      </c>
      <c r="D2866" s="47" t="s">
        <v>11481</v>
      </c>
      <c r="E2866" s="94" t="s">
        <v>53</v>
      </c>
      <c r="F2866" s="47" t="s">
        <v>2836</v>
      </c>
      <c r="G2866" s="94" t="s">
        <v>557</v>
      </c>
      <c r="H2866" s="94" t="s">
        <v>1195</v>
      </c>
      <c r="I2866" s="79">
        <v>4561.5</v>
      </c>
      <c r="J2866" s="94" t="s">
        <v>11062</v>
      </c>
    </row>
    <row r="2867" spans="2:10" x14ac:dyDescent="0.2">
      <c r="B2867" s="47" t="s">
        <v>11482</v>
      </c>
      <c r="C2867" s="47" t="s">
        <v>11483</v>
      </c>
      <c r="D2867" s="47" t="s">
        <v>11484</v>
      </c>
      <c r="E2867" s="94" t="s">
        <v>50</v>
      </c>
      <c r="F2867" s="47" t="s">
        <v>2836</v>
      </c>
      <c r="G2867" s="94" t="s">
        <v>557</v>
      </c>
      <c r="H2867" s="94" t="s">
        <v>11066</v>
      </c>
      <c r="I2867" s="79">
        <v>4990</v>
      </c>
      <c r="J2867" s="94" t="s">
        <v>11062</v>
      </c>
    </row>
    <row r="2868" spans="2:10" x14ac:dyDescent="0.2">
      <c r="B2868" s="47" t="s">
        <v>11485</v>
      </c>
      <c r="C2868" s="47" t="s">
        <v>11486</v>
      </c>
      <c r="D2868" s="47" t="s">
        <v>11487</v>
      </c>
      <c r="E2868" s="94" t="s">
        <v>51</v>
      </c>
      <c r="F2868" s="47" t="s">
        <v>2836</v>
      </c>
      <c r="G2868" s="94" t="s">
        <v>557</v>
      </c>
      <c r="H2868" s="94" t="s">
        <v>4736</v>
      </c>
      <c r="I2868" s="79">
        <v>8472.2099999999991</v>
      </c>
      <c r="J2868" s="94" t="s">
        <v>11062</v>
      </c>
    </row>
    <row r="2869" spans="2:10" x14ac:dyDescent="0.2">
      <c r="B2869" s="47" t="s">
        <v>11488</v>
      </c>
      <c r="C2869" s="47" t="s">
        <v>11489</v>
      </c>
      <c r="D2869" s="47" t="s">
        <v>11490</v>
      </c>
      <c r="E2869" s="94" t="s">
        <v>47</v>
      </c>
      <c r="F2869" s="47" t="s">
        <v>2836</v>
      </c>
      <c r="G2869" s="94" t="s">
        <v>557</v>
      </c>
      <c r="H2869" s="94" t="s">
        <v>1585</v>
      </c>
      <c r="I2869" s="79">
        <v>4387</v>
      </c>
      <c r="J2869" s="94" t="s">
        <v>11062</v>
      </c>
    </row>
    <row r="2870" spans="2:10" x14ac:dyDescent="0.2">
      <c r="B2870" s="47" t="s">
        <v>11491</v>
      </c>
      <c r="C2870" s="47" t="s">
        <v>11492</v>
      </c>
      <c r="D2870" s="47" t="s">
        <v>11493</v>
      </c>
      <c r="E2870" s="94" t="s">
        <v>557</v>
      </c>
      <c r="F2870" s="47" t="s">
        <v>2836</v>
      </c>
      <c r="G2870" s="94" t="s">
        <v>557</v>
      </c>
      <c r="H2870" s="94" t="s">
        <v>11280</v>
      </c>
      <c r="I2870" s="79">
        <v>3834.74</v>
      </c>
      <c r="J2870" s="94" t="s">
        <v>11062</v>
      </c>
    </row>
    <row r="2871" spans="2:10" x14ac:dyDescent="0.2">
      <c r="B2871" s="47" t="s">
        <v>11494</v>
      </c>
      <c r="C2871" s="47" t="s">
        <v>11495</v>
      </c>
      <c r="D2871" s="47" t="s">
        <v>11496</v>
      </c>
      <c r="E2871" s="94" t="s">
        <v>38</v>
      </c>
      <c r="F2871" s="47" t="s">
        <v>2836</v>
      </c>
      <c r="G2871" s="94" t="s">
        <v>557</v>
      </c>
      <c r="H2871" s="94" t="s">
        <v>1585</v>
      </c>
      <c r="I2871" s="79">
        <v>8387.5</v>
      </c>
      <c r="J2871" s="94" t="s">
        <v>11062</v>
      </c>
    </row>
    <row r="2872" spans="2:10" x14ac:dyDescent="0.2">
      <c r="B2872" s="47" t="s">
        <v>11497</v>
      </c>
      <c r="C2872" s="47" t="s">
        <v>11498</v>
      </c>
      <c r="D2872" s="47" t="s">
        <v>11499</v>
      </c>
      <c r="E2872" s="94" t="s">
        <v>53</v>
      </c>
      <c r="F2872" s="47" t="s">
        <v>2836</v>
      </c>
      <c r="G2872" s="94" t="s">
        <v>557</v>
      </c>
      <c r="H2872" s="94" t="s">
        <v>1585</v>
      </c>
      <c r="I2872" s="79">
        <v>4474</v>
      </c>
      <c r="J2872" s="94" t="s">
        <v>11062</v>
      </c>
    </row>
    <row r="2873" spans="2:10" x14ac:dyDescent="0.2">
      <c r="B2873" s="47" t="s">
        <v>11500</v>
      </c>
      <c r="C2873" s="47" t="s">
        <v>11501</v>
      </c>
      <c r="D2873" s="47" t="s">
        <v>11502</v>
      </c>
      <c r="E2873" s="94" t="s">
        <v>40</v>
      </c>
      <c r="F2873" s="47" t="s">
        <v>2836</v>
      </c>
      <c r="G2873" s="94" t="s">
        <v>557</v>
      </c>
      <c r="H2873" s="94" t="s">
        <v>1627</v>
      </c>
      <c r="I2873" s="79">
        <v>6059.5</v>
      </c>
      <c r="J2873" s="94" t="s">
        <v>11062</v>
      </c>
    </row>
    <row r="2874" spans="2:10" x14ac:dyDescent="0.2">
      <c r="B2874" s="47" t="s">
        <v>11503</v>
      </c>
      <c r="C2874" s="47" t="s">
        <v>11504</v>
      </c>
      <c r="D2874" s="47" t="s">
        <v>11505</v>
      </c>
      <c r="E2874" s="94" t="s">
        <v>50</v>
      </c>
      <c r="F2874" s="47" t="s">
        <v>2836</v>
      </c>
      <c r="G2874" s="94" t="s">
        <v>557</v>
      </c>
      <c r="H2874" s="94" t="s">
        <v>1195</v>
      </c>
      <c r="I2874" s="79">
        <v>4952.5</v>
      </c>
      <c r="J2874" s="94" t="s">
        <v>11062</v>
      </c>
    </row>
    <row r="2875" spans="2:10" x14ac:dyDescent="0.2">
      <c r="B2875" s="47" t="s">
        <v>11506</v>
      </c>
      <c r="C2875" s="47" t="s">
        <v>11507</v>
      </c>
      <c r="D2875" s="47" t="s">
        <v>11508</v>
      </c>
      <c r="E2875" s="94" t="s">
        <v>557</v>
      </c>
      <c r="F2875" s="47" t="s">
        <v>2836</v>
      </c>
      <c r="G2875" s="94" t="s">
        <v>557</v>
      </c>
      <c r="H2875" s="94" t="s">
        <v>11280</v>
      </c>
      <c r="I2875" s="79">
        <v>4784.1400000000003</v>
      </c>
      <c r="J2875" s="94" t="s">
        <v>11062</v>
      </c>
    </row>
    <row r="2876" spans="2:10" x14ac:dyDescent="0.2">
      <c r="B2876" s="47" t="s">
        <v>11509</v>
      </c>
      <c r="C2876" s="47" t="s">
        <v>11510</v>
      </c>
      <c r="D2876" s="47" t="s">
        <v>11511</v>
      </c>
      <c r="E2876" s="94" t="s">
        <v>51</v>
      </c>
      <c r="F2876" s="47" t="s">
        <v>2836</v>
      </c>
      <c r="G2876" s="94" t="s">
        <v>557</v>
      </c>
      <c r="H2876" s="94" t="s">
        <v>1152</v>
      </c>
      <c r="I2876" s="79">
        <v>8472.2099999999991</v>
      </c>
      <c r="J2876" s="94" t="s">
        <v>11062</v>
      </c>
    </row>
    <row r="2877" spans="2:10" x14ac:dyDescent="0.2">
      <c r="B2877" s="47" t="s">
        <v>11512</v>
      </c>
      <c r="C2877" s="47" t="s">
        <v>11513</v>
      </c>
      <c r="D2877" s="47" t="s">
        <v>11514</v>
      </c>
      <c r="E2877" s="94" t="s">
        <v>47</v>
      </c>
      <c r="F2877" s="47" t="s">
        <v>2836</v>
      </c>
      <c r="G2877" s="94" t="s">
        <v>557</v>
      </c>
      <c r="H2877" s="94" t="s">
        <v>1585</v>
      </c>
      <c r="I2877" s="79">
        <v>4687.5</v>
      </c>
      <c r="J2877" s="94" t="s">
        <v>11062</v>
      </c>
    </row>
    <row r="2878" spans="2:10" x14ac:dyDescent="0.2">
      <c r="B2878" s="47" t="s">
        <v>11515</v>
      </c>
      <c r="C2878" s="47" t="s">
        <v>11516</v>
      </c>
      <c r="D2878" s="47" t="s">
        <v>11517</v>
      </c>
      <c r="E2878" s="94" t="s">
        <v>38</v>
      </c>
      <c r="F2878" s="47" t="s">
        <v>2836</v>
      </c>
      <c r="G2878" s="94" t="s">
        <v>557</v>
      </c>
      <c r="H2878" s="94" t="s">
        <v>1585</v>
      </c>
      <c r="I2878" s="79">
        <v>8387.5</v>
      </c>
      <c r="J2878" s="94" t="s">
        <v>11062</v>
      </c>
    </row>
    <row r="2879" spans="2:10" x14ac:dyDescent="0.2">
      <c r="B2879" s="47" t="s">
        <v>11518</v>
      </c>
      <c r="C2879" s="47" t="s">
        <v>11519</v>
      </c>
      <c r="D2879" s="47" t="s">
        <v>11520</v>
      </c>
      <c r="E2879" s="94" t="s">
        <v>57</v>
      </c>
      <c r="F2879" s="47" t="s">
        <v>2836</v>
      </c>
      <c r="G2879" s="94" t="s">
        <v>557</v>
      </c>
      <c r="H2879" s="94" t="s">
        <v>3051</v>
      </c>
      <c r="I2879" s="79">
        <v>4272.53</v>
      </c>
      <c r="J2879" s="94" t="s">
        <v>11062</v>
      </c>
    </row>
    <row r="2880" spans="2:10" x14ac:dyDescent="0.2">
      <c r="B2880" s="47" t="s">
        <v>11521</v>
      </c>
      <c r="C2880" s="47" t="s">
        <v>11522</v>
      </c>
      <c r="D2880" s="47" t="s">
        <v>11523</v>
      </c>
      <c r="E2880" s="94" t="s">
        <v>28</v>
      </c>
      <c r="F2880" s="47" t="s">
        <v>2836</v>
      </c>
      <c r="G2880" s="94" t="s">
        <v>557</v>
      </c>
      <c r="H2880" s="94" t="s">
        <v>1627</v>
      </c>
      <c r="I2880" s="79">
        <v>5800</v>
      </c>
      <c r="J2880" s="94" t="s">
        <v>11062</v>
      </c>
    </row>
    <row r="2881" spans="2:10" x14ac:dyDescent="0.2">
      <c r="B2881" s="47" t="s">
        <v>11524</v>
      </c>
      <c r="C2881" s="47" t="s">
        <v>11525</v>
      </c>
      <c r="D2881" s="47" t="s">
        <v>11526</v>
      </c>
      <c r="E2881" s="94" t="s">
        <v>75</v>
      </c>
      <c r="F2881" s="47" t="s">
        <v>2836</v>
      </c>
      <c r="G2881" s="94" t="s">
        <v>557</v>
      </c>
      <c r="H2881" s="94" t="s">
        <v>3725</v>
      </c>
      <c r="I2881" s="79">
        <v>5024</v>
      </c>
      <c r="J2881" s="94" t="s">
        <v>11062</v>
      </c>
    </row>
    <row r="2882" spans="2:10" x14ac:dyDescent="0.2">
      <c r="B2882" s="47" t="s">
        <v>11527</v>
      </c>
      <c r="C2882" s="47" t="s">
        <v>11528</v>
      </c>
      <c r="D2882" s="47" t="s">
        <v>11529</v>
      </c>
      <c r="E2882" s="94" t="s">
        <v>557</v>
      </c>
      <c r="F2882" s="47" t="s">
        <v>2836</v>
      </c>
      <c r="G2882" s="94" t="s">
        <v>557</v>
      </c>
      <c r="H2882" s="94" t="s">
        <v>11280</v>
      </c>
      <c r="I2882" s="79">
        <v>5901.36</v>
      </c>
      <c r="J2882" s="94" t="s">
        <v>11062</v>
      </c>
    </row>
    <row r="2883" spans="2:10" x14ac:dyDescent="0.2">
      <c r="B2883" s="47" t="s">
        <v>11530</v>
      </c>
      <c r="C2883" s="47" t="s">
        <v>11531</v>
      </c>
      <c r="D2883" s="47" t="s">
        <v>11532</v>
      </c>
      <c r="E2883" s="94" t="s">
        <v>15</v>
      </c>
      <c r="F2883" s="47" t="s">
        <v>2836</v>
      </c>
      <c r="G2883" s="94" t="s">
        <v>557</v>
      </c>
      <c r="H2883" s="94" t="s">
        <v>1585</v>
      </c>
      <c r="I2883" s="79">
        <v>4940</v>
      </c>
      <c r="J2883" s="94" t="s">
        <v>11062</v>
      </c>
    </row>
    <row r="2884" spans="2:10" x14ac:dyDescent="0.2">
      <c r="B2884" s="47" t="s">
        <v>11533</v>
      </c>
      <c r="C2884" s="47" t="s">
        <v>11534</v>
      </c>
      <c r="D2884" s="47" t="s">
        <v>11535</v>
      </c>
      <c r="E2884" s="94" t="s">
        <v>136</v>
      </c>
      <c r="F2884" s="47" t="s">
        <v>2836</v>
      </c>
      <c r="G2884" s="94" t="s">
        <v>557</v>
      </c>
      <c r="H2884" s="94" t="s">
        <v>1195</v>
      </c>
      <c r="I2884" s="79">
        <v>8201.5</v>
      </c>
      <c r="J2884" s="94" t="s">
        <v>11062</v>
      </c>
    </row>
    <row r="2885" spans="2:10" x14ac:dyDescent="0.2">
      <c r="B2885" s="47" t="s">
        <v>11536</v>
      </c>
      <c r="C2885" s="47" t="s">
        <v>11537</v>
      </c>
      <c r="D2885" s="47" t="s">
        <v>11538</v>
      </c>
      <c r="E2885" s="94" t="s">
        <v>47</v>
      </c>
      <c r="F2885" s="47" t="s">
        <v>2836</v>
      </c>
      <c r="G2885" s="94" t="s">
        <v>557</v>
      </c>
      <c r="H2885" s="94" t="s">
        <v>1585</v>
      </c>
      <c r="I2885" s="79">
        <v>4412</v>
      </c>
      <c r="J2885" s="94" t="s">
        <v>11062</v>
      </c>
    </row>
    <row r="2886" spans="2:10" x14ac:dyDescent="0.2">
      <c r="B2886" s="47" t="s">
        <v>11539</v>
      </c>
      <c r="C2886" s="47" t="s">
        <v>11540</v>
      </c>
      <c r="D2886" s="47" t="s">
        <v>11541</v>
      </c>
      <c r="E2886" s="94" t="s">
        <v>38</v>
      </c>
      <c r="F2886" s="47" t="s">
        <v>2836</v>
      </c>
      <c r="G2886" s="94" t="s">
        <v>557</v>
      </c>
      <c r="H2886" s="94" t="s">
        <v>3725</v>
      </c>
      <c r="I2886" s="79">
        <v>8412.5</v>
      </c>
      <c r="J2886" s="94" t="s">
        <v>11062</v>
      </c>
    </row>
    <row r="2887" spans="2:10" x14ac:dyDescent="0.2">
      <c r="B2887" s="47" t="s">
        <v>11542</v>
      </c>
      <c r="C2887" s="47" t="s">
        <v>11543</v>
      </c>
      <c r="D2887" s="47" t="s">
        <v>11544</v>
      </c>
      <c r="E2887" s="94" t="s">
        <v>65</v>
      </c>
      <c r="F2887" s="47" t="s">
        <v>2836</v>
      </c>
      <c r="G2887" s="94" t="s">
        <v>557</v>
      </c>
      <c r="H2887" s="94" t="s">
        <v>1585</v>
      </c>
      <c r="I2887" s="79">
        <v>15910</v>
      </c>
      <c r="J2887" s="94" t="s">
        <v>11062</v>
      </c>
    </row>
    <row r="2888" spans="2:10" x14ac:dyDescent="0.2">
      <c r="B2888" s="47" t="s">
        <v>11545</v>
      </c>
      <c r="C2888" s="47" t="s">
        <v>11546</v>
      </c>
      <c r="D2888" s="47" t="s">
        <v>11547</v>
      </c>
      <c r="E2888" s="94" t="s">
        <v>55</v>
      </c>
      <c r="F2888" s="47" t="s">
        <v>2836</v>
      </c>
      <c r="G2888" s="94" t="s">
        <v>557</v>
      </c>
      <c r="H2888" s="94" t="s">
        <v>1585</v>
      </c>
      <c r="I2888" s="79">
        <v>6438</v>
      </c>
      <c r="J2888" s="94" t="s">
        <v>11062</v>
      </c>
    </row>
    <row r="2889" spans="2:10" x14ac:dyDescent="0.2">
      <c r="B2889" s="47" t="s">
        <v>11548</v>
      </c>
      <c r="C2889" s="47" t="s">
        <v>11549</v>
      </c>
      <c r="D2889" s="47" t="s">
        <v>11550</v>
      </c>
      <c r="E2889" s="94" t="s">
        <v>38</v>
      </c>
      <c r="F2889" s="47" t="s">
        <v>2836</v>
      </c>
      <c r="G2889" s="94" t="s">
        <v>557</v>
      </c>
      <c r="H2889" s="94" t="s">
        <v>1585</v>
      </c>
      <c r="I2889" s="79">
        <v>8387.5</v>
      </c>
      <c r="J2889" s="94" t="s">
        <v>11062</v>
      </c>
    </row>
    <row r="2890" spans="2:10" x14ac:dyDescent="0.2">
      <c r="B2890" s="47" t="s">
        <v>11551</v>
      </c>
      <c r="C2890" s="47" t="s">
        <v>11552</v>
      </c>
      <c r="D2890" s="47" t="s">
        <v>11553</v>
      </c>
      <c r="E2890" s="94" t="s">
        <v>557</v>
      </c>
      <c r="F2890" s="47" t="s">
        <v>2836</v>
      </c>
      <c r="G2890" s="94" t="s">
        <v>557</v>
      </c>
      <c r="H2890" s="94" t="s">
        <v>11280</v>
      </c>
      <c r="I2890" s="79">
        <v>4504.71</v>
      </c>
      <c r="J2890" s="94" t="s">
        <v>11062</v>
      </c>
    </row>
    <row r="2891" spans="2:10" x14ac:dyDescent="0.2">
      <c r="B2891" s="47" t="s">
        <v>11554</v>
      </c>
      <c r="C2891" s="47" t="s">
        <v>11555</v>
      </c>
      <c r="D2891" s="47" t="s">
        <v>11556</v>
      </c>
      <c r="E2891" s="94" t="s">
        <v>65</v>
      </c>
      <c r="F2891" s="47" t="s">
        <v>2836</v>
      </c>
      <c r="G2891" s="94" t="s">
        <v>557</v>
      </c>
      <c r="H2891" s="94" t="s">
        <v>1585</v>
      </c>
      <c r="I2891" s="79">
        <v>15910</v>
      </c>
      <c r="J2891" s="94" t="s">
        <v>11062</v>
      </c>
    </row>
    <row r="2892" spans="2:10" x14ac:dyDescent="0.2">
      <c r="B2892" s="47" t="s">
        <v>11557</v>
      </c>
      <c r="C2892" s="47" t="s">
        <v>11558</v>
      </c>
      <c r="D2892" s="47" t="s">
        <v>11559</v>
      </c>
      <c r="E2892" s="94" t="s">
        <v>39</v>
      </c>
      <c r="F2892" s="47" t="s">
        <v>2836</v>
      </c>
      <c r="G2892" s="94" t="s">
        <v>557</v>
      </c>
      <c r="H2892" s="94" t="s">
        <v>1585</v>
      </c>
      <c r="I2892" s="79">
        <v>4305</v>
      </c>
      <c r="J2892" s="94" t="s">
        <v>11062</v>
      </c>
    </row>
    <row r="2893" spans="2:10" x14ac:dyDescent="0.2">
      <c r="B2893" s="47" t="s">
        <v>11560</v>
      </c>
      <c r="C2893" s="47" t="s">
        <v>11561</v>
      </c>
      <c r="D2893" s="47" t="s">
        <v>11562</v>
      </c>
      <c r="E2893" s="94" t="s">
        <v>57</v>
      </c>
      <c r="F2893" s="47" t="s">
        <v>2836</v>
      </c>
      <c r="G2893" s="94" t="s">
        <v>557</v>
      </c>
      <c r="H2893" s="94" t="s">
        <v>1627</v>
      </c>
      <c r="I2893" s="79">
        <v>4047.16</v>
      </c>
      <c r="J2893" s="94" t="s">
        <v>11062</v>
      </c>
    </row>
    <row r="2894" spans="2:10" x14ac:dyDescent="0.2">
      <c r="B2894" s="47" t="s">
        <v>11563</v>
      </c>
      <c r="C2894" s="47" t="s">
        <v>11564</v>
      </c>
      <c r="D2894" s="47" t="s">
        <v>11565</v>
      </c>
      <c r="E2894" s="94" t="s">
        <v>80</v>
      </c>
      <c r="F2894" s="47" t="s">
        <v>2836</v>
      </c>
      <c r="G2894" s="94" t="s">
        <v>557</v>
      </c>
      <c r="H2894" s="94" t="s">
        <v>1195</v>
      </c>
      <c r="I2894" s="79">
        <v>9115</v>
      </c>
      <c r="J2894" s="94" t="s">
        <v>11062</v>
      </c>
    </row>
    <row r="2895" spans="2:10" x14ac:dyDescent="0.2">
      <c r="B2895" s="47" t="s">
        <v>11566</v>
      </c>
      <c r="C2895" s="47" t="s">
        <v>11567</v>
      </c>
      <c r="D2895" s="47" t="s">
        <v>11568</v>
      </c>
      <c r="E2895" s="94" t="s">
        <v>557</v>
      </c>
      <c r="F2895" s="47" t="s">
        <v>2836</v>
      </c>
      <c r="G2895" s="94" t="s">
        <v>557</v>
      </c>
      <c r="H2895" s="94" t="s">
        <v>1627</v>
      </c>
      <c r="I2895" s="79">
        <v>5901.37</v>
      </c>
      <c r="J2895" s="94" t="s">
        <v>11062</v>
      </c>
    </row>
    <row r="2896" spans="2:10" x14ac:dyDescent="0.2">
      <c r="B2896" s="47" t="s">
        <v>11569</v>
      </c>
      <c r="C2896" s="47" t="s">
        <v>11570</v>
      </c>
      <c r="D2896" s="47" t="s">
        <v>11571</v>
      </c>
      <c r="E2896" s="94" t="s">
        <v>62</v>
      </c>
      <c r="F2896" s="47" t="s">
        <v>2836</v>
      </c>
      <c r="G2896" s="94" t="s">
        <v>557</v>
      </c>
      <c r="H2896" s="94" t="s">
        <v>3725</v>
      </c>
      <c r="I2896" s="79">
        <v>5052.5</v>
      </c>
      <c r="J2896" s="94" t="s">
        <v>11062</v>
      </c>
    </row>
    <row r="2897" spans="2:10" x14ac:dyDescent="0.2">
      <c r="B2897" s="47" t="s">
        <v>11572</v>
      </c>
      <c r="C2897" s="47" t="s">
        <v>11573</v>
      </c>
      <c r="D2897" s="47" t="s">
        <v>11574</v>
      </c>
      <c r="E2897" s="94" t="s">
        <v>75</v>
      </c>
      <c r="F2897" s="47" t="s">
        <v>2836</v>
      </c>
      <c r="G2897" s="94" t="s">
        <v>557</v>
      </c>
      <c r="H2897" s="94" t="s">
        <v>3725</v>
      </c>
      <c r="I2897" s="79">
        <v>4986.5</v>
      </c>
      <c r="J2897" s="94" t="s">
        <v>11062</v>
      </c>
    </row>
    <row r="2898" spans="2:10" x14ac:dyDescent="0.2">
      <c r="B2898" s="47" t="s">
        <v>11575</v>
      </c>
      <c r="C2898" s="47" t="s">
        <v>11576</v>
      </c>
      <c r="D2898" s="47" t="s">
        <v>11577</v>
      </c>
      <c r="E2898" s="94" t="s">
        <v>38</v>
      </c>
      <c r="F2898" s="47" t="s">
        <v>2836</v>
      </c>
      <c r="G2898" s="94" t="s">
        <v>557</v>
      </c>
      <c r="H2898" s="94" t="s">
        <v>1585</v>
      </c>
      <c r="I2898" s="79">
        <v>8387.5</v>
      </c>
      <c r="J2898" s="94" t="s">
        <v>11062</v>
      </c>
    </row>
    <row r="2899" spans="2:10" x14ac:dyDescent="0.2">
      <c r="B2899" s="47" t="s">
        <v>11578</v>
      </c>
      <c r="C2899" s="47" t="s">
        <v>11579</v>
      </c>
      <c r="D2899" s="47" t="s">
        <v>11580</v>
      </c>
      <c r="E2899" s="94" t="s">
        <v>53</v>
      </c>
      <c r="F2899" s="47" t="s">
        <v>2836</v>
      </c>
      <c r="G2899" s="94" t="s">
        <v>557</v>
      </c>
      <c r="H2899" s="94" t="s">
        <v>1195</v>
      </c>
      <c r="I2899" s="79">
        <v>4536.5</v>
      </c>
      <c r="J2899" s="94" t="s">
        <v>11062</v>
      </c>
    </row>
    <row r="2900" spans="2:10" x14ac:dyDescent="0.2">
      <c r="B2900" s="47" t="s">
        <v>11581</v>
      </c>
      <c r="C2900" s="47" t="s">
        <v>11582</v>
      </c>
      <c r="D2900" s="47" t="s">
        <v>11583</v>
      </c>
      <c r="E2900" s="94" t="s">
        <v>56</v>
      </c>
      <c r="F2900" s="47" t="s">
        <v>2836</v>
      </c>
      <c r="G2900" s="94" t="s">
        <v>557</v>
      </c>
      <c r="H2900" s="94" t="s">
        <v>1195</v>
      </c>
      <c r="I2900" s="79">
        <v>4702</v>
      </c>
      <c r="J2900" s="94" t="s">
        <v>11062</v>
      </c>
    </row>
    <row r="2901" spans="2:10" x14ac:dyDescent="0.2">
      <c r="B2901" s="47" t="s">
        <v>11584</v>
      </c>
      <c r="C2901" s="47" t="s">
        <v>11585</v>
      </c>
      <c r="D2901" s="47" t="s">
        <v>11586</v>
      </c>
      <c r="E2901" s="94" t="s">
        <v>65</v>
      </c>
      <c r="F2901" s="47" t="s">
        <v>2836</v>
      </c>
      <c r="G2901" s="94" t="s">
        <v>557</v>
      </c>
      <c r="H2901" s="94" t="s">
        <v>1585</v>
      </c>
      <c r="I2901" s="79">
        <v>15910</v>
      </c>
      <c r="J2901" s="94" t="s">
        <v>11062</v>
      </c>
    </row>
    <row r="2902" spans="2:10" x14ac:dyDescent="0.2">
      <c r="B2902" s="47" t="s">
        <v>11587</v>
      </c>
      <c r="C2902" s="47" t="s">
        <v>11588</v>
      </c>
      <c r="D2902" s="47" t="s">
        <v>11589</v>
      </c>
      <c r="E2902" s="94" t="s">
        <v>53</v>
      </c>
      <c r="F2902" s="47" t="s">
        <v>2836</v>
      </c>
      <c r="G2902" s="94" t="s">
        <v>557</v>
      </c>
      <c r="H2902" s="94" t="s">
        <v>1585</v>
      </c>
      <c r="I2902" s="79">
        <v>4536.5</v>
      </c>
      <c r="J2902" s="94" t="s">
        <v>11062</v>
      </c>
    </row>
    <row r="2903" spans="2:10" x14ac:dyDescent="0.2">
      <c r="B2903" s="47" t="s">
        <v>11590</v>
      </c>
      <c r="C2903" s="47" t="s">
        <v>11591</v>
      </c>
      <c r="D2903" s="47" t="s">
        <v>11592</v>
      </c>
      <c r="E2903" s="94" t="s">
        <v>557</v>
      </c>
      <c r="F2903" s="47" t="s">
        <v>2836</v>
      </c>
      <c r="G2903" s="94" t="s">
        <v>557</v>
      </c>
      <c r="H2903" s="94" t="s">
        <v>11280</v>
      </c>
      <c r="I2903" s="79">
        <v>5569.59</v>
      </c>
      <c r="J2903" s="94" t="s">
        <v>11062</v>
      </c>
    </row>
    <row r="2904" spans="2:10" x14ac:dyDescent="0.2">
      <c r="B2904" s="47" t="s">
        <v>11593</v>
      </c>
      <c r="C2904" s="47" t="s">
        <v>11594</v>
      </c>
      <c r="D2904" s="47" t="s">
        <v>11595</v>
      </c>
      <c r="E2904" s="94" t="s">
        <v>38</v>
      </c>
      <c r="F2904" s="47" t="s">
        <v>2836</v>
      </c>
      <c r="G2904" s="94" t="s">
        <v>557</v>
      </c>
      <c r="H2904" s="94" t="s">
        <v>3725</v>
      </c>
      <c r="I2904" s="79">
        <v>8412.5</v>
      </c>
      <c r="J2904" s="94" t="s">
        <v>11062</v>
      </c>
    </row>
    <row r="2905" spans="2:10" x14ac:dyDescent="0.2">
      <c r="B2905" s="47" t="s">
        <v>11596</v>
      </c>
      <c r="C2905" s="47" t="s">
        <v>11597</v>
      </c>
      <c r="D2905" s="47" t="s">
        <v>11598</v>
      </c>
      <c r="E2905" s="94" t="s">
        <v>57</v>
      </c>
      <c r="F2905" s="47" t="s">
        <v>2836</v>
      </c>
      <c r="G2905" s="94" t="s">
        <v>557</v>
      </c>
      <c r="H2905" s="94" t="s">
        <v>11136</v>
      </c>
      <c r="I2905" s="79">
        <v>7244.5</v>
      </c>
      <c r="J2905" s="94" t="s">
        <v>11062</v>
      </c>
    </row>
    <row r="2906" spans="2:10" x14ac:dyDescent="0.2">
      <c r="B2906" s="47" t="s">
        <v>11599</v>
      </c>
      <c r="C2906" s="47" t="s">
        <v>11600</v>
      </c>
      <c r="D2906" s="47" t="s">
        <v>11601</v>
      </c>
      <c r="E2906" s="94" t="s">
        <v>57</v>
      </c>
      <c r="F2906" s="47" t="s">
        <v>2836</v>
      </c>
      <c r="G2906" s="94" t="s">
        <v>557</v>
      </c>
      <c r="H2906" s="94" t="s">
        <v>1334</v>
      </c>
      <c r="I2906" s="79">
        <v>4272.53</v>
      </c>
      <c r="J2906" s="94" t="s">
        <v>11062</v>
      </c>
    </row>
    <row r="2907" spans="2:10" x14ac:dyDescent="0.2">
      <c r="B2907" s="47" t="s">
        <v>11602</v>
      </c>
      <c r="C2907" s="47" t="s">
        <v>11603</v>
      </c>
      <c r="D2907" s="47" t="s">
        <v>11604</v>
      </c>
      <c r="E2907" s="94" t="s">
        <v>38</v>
      </c>
      <c r="F2907" s="47" t="s">
        <v>2836</v>
      </c>
      <c r="G2907" s="94" t="s">
        <v>557</v>
      </c>
      <c r="H2907" s="94" t="s">
        <v>3725</v>
      </c>
      <c r="I2907" s="79">
        <v>8400</v>
      </c>
      <c r="J2907" s="94" t="s">
        <v>11062</v>
      </c>
    </row>
    <row r="2908" spans="2:10" x14ac:dyDescent="0.2">
      <c r="B2908" s="47" t="s">
        <v>11605</v>
      </c>
      <c r="C2908" s="47" t="s">
        <v>11606</v>
      </c>
      <c r="D2908" s="47" t="s">
        <v>11607</v>
      </c>
      <c r="E2908" s="94" t="s">
        <v>76</v>
      </c>
      <c r="F2908" s="47" t="s">
        <v>2836</v>
      </c>
      <c r="G2908" s="94" t="s">
        <v>557</v>
      </c>
      <c r="H2908" s="94" t="s">
        <v>11608</v>
      </c>
      <c r="I2908" s="79">
        <v>18244.5</v>
      </c>
      <c r="J2908" s="94" t="s">
        <v>11062</v>
      </c>
    </row>
    <row r="2909" spans="2:10" x14ac:dyDescent="0.2">
      <c r="B2909" s="47" t="s">
        <v>11609</v>
      </c>
      <c r="C2909" s="47" t="s">
        <v>11610</v>
      </c>
      <c r="D2909" s="47" t="s">
        <v>11611</v>
      </c>
      <c r="E2909" s="94" t="s">
        <v>51</v>
      </c>
      <c r="F2909" s="47" t="s">
        <v>2836</v>
      </c>
      <c r="G2909" s="94" t="s">
        <v>557</v>
      </c>
      <c r="H2909" s="94" t="s">
        <v>943</v>
      </c>
      <c r="I2909" s="79">
        <v>8026.72</v>
      </c>
      <c r="J2909" s="94" t="s">
        <v>11062</v>
      </c>
    </row>
    <row r="2910" spans="2:10" x14ac:dyDescent="0.2">
      <c r="B2910" s="47" t="s">
        <v>11612</v>
      </c>
      <c r="C2910" s="47" t="s">
        <v>11613</v>
      </c>
      <c r="D2910" s="47" t="s">
        <v>11614</v>
      </c>
      <c r="E2910" s="94" t="s">
        <v>557</v>
      </c>
      <c r="F2910" s="47" t="s">
        <v>2836</v>
      </c>
      <c r="G2910" s="94" t="s">
        <v>557</v>
      </c>
      <c r="H2910" s="94" t="s">
        <v>11280</v>
      </c>
      <c r="I2910" s="79">
        <v>6474.9</v>
      </c>
      <c r="J2910" s="94" t="s">
        <v>11062</v>
      </c>
    </row>
    <row r="2911" spans="2:10" x14ac:dyDescent="0.2">
      <c r="B2911" s="47" t="s">
        <v>11615</v>
      </c>
      <c r="C2911" s="47" t="s">
        <v>11616</v>
      </c>
      <c r="D2911" s="47" t="s">
        <v>11617</v>
      </c>
      <c r="E2911" s="94" t="s">
        <v>57</v>
      </c>
      <c r="F2911" s="47" t="s">
        <v>2836</v>
      </c>
      <c r="G2911" s="94" t="s">
        <v>557</v>
      </c>
      <c r="H2911" s="94" t="s">
        <v>3051</v>
      </c>
      <c r="I2911" s="79">
        <v>4272.53</v>
      </c>
      <c r="J2911" s="94" t="s">
        <v>11062</v>
      </c>
    </row>
    <row r="2912" spans="2:10" x14ac:dyDescent="0.2">
      <c r="B2912" s="47" t="s">
        <v>11618</v>
      </c>
      <c r="C2912" s="47" t="s">
        <v>11619</v>
      </c>
      <c r="D2912" s="47" t="s">
        <v>11620</v>
      </c>
      <c r="E2912" s="94" t="s">
        <v>51</v>
      </c>
      <c r="F2912" s="47" t="s">
        <v>2836</v>
      </c>
      <c r="G2912" s="94" t="s">
        <v>557</v>
      </c>
      <c r="H2912" s="94" t="s">
        <v>3051</v>
      </c>
      <c r="I2912" s="79">
        <v>8026.72</v>
      </c>
      <c r="J2912" s="94" t="s">
        <v>11062</v>
      </c>
    </row>
    <row r="2913" spans="2:10" x14ac:dyDescent="0.2">
      <c r="B2913" s="47" t="s">
        <v>11621</v>
      </c>
      <c r="C2913" s="47" t="s">
        <v>11622</v>
      </c>
      <c r="D2913" s="47" t="s">
        <v>11623</v>
      </c>
      <c r="E2913" s="94" t="s">
        <v>53</v>
      </c>
      <c r="F2913" s="47" t="s">
        <v>2836</v>
      </c>
      <c r="G2913" s="94" t="s">
        <v>557</v>
      </c>
      <c r="H2913" s="94" t="s">
        <v>11066</v>
      </c>
      <c r="I2913" s="79">
        <v>4561.5</v>
      </c>
      <c r="J2913" s="94" t="s">
        <v>11062</v>
      </c>
    </row>
    <row r="2914" spans="2:10" x14ac:dyDescent="0.2">
      <c r="B2914" s="47" t="s">
        <v>11624</v>
      </c>
      <c r="C2914" s="47" t="s">
        <v>11625</v>
      </c>
      <c r="D2914" s="47" t="s">
        <v>11626</v>
      </c>
      <c r="E2914" s="94" t="s">
        <v>80</v>
      </c>
      <c r="F2914" s="47" t="s">
        <v>2836</v>
      </c>
      <c r="G2914" s="94" t="s">
        <v>557</v>
      </c>
      <c r="H2914" s="94" t="s">
        <v>1195</v>
      </c>
      <c r="I2914" s="79">
        <v>9177.5</v>
      </c>
      <c r="J2914" s="94" t="s">
        <v>11062</v>
      </c>
    </row>
    <row r="2915" spans="2:10" x14ac:dyDescent="0.2">
      <c r="B2915" s="47" t="s">
        <v>11627</v>
      </c>
      <c r="C2915" s="47" t="s">
        <v>11628</v>
      </c>
      <c r="D2915" s="47" t="s">
        <v>11629</v>
      </c>
      <c r="E2915" s="94" t="s">
        <v>557</v>
      </c>
      <c r="F2915" s="47" t="s">
        <v>2836</v>
      </c>
      <c r="G2915" s="94" t="s">
        <v>557</v>
      </c>
      <c r="H2915" s="94" t="s">
        <v>11280</v>
      </c>
      <c r="I2915" s="79">
        <v>8321.73</v>
      </c>
      <c r="J2915" s="94" t="s">
        <v>11062</v>
      </c>
    </row>
    <row r="2916" spans="2:10" x14ac:dyDescent="0.2">
      <c r="B2916" s="47" t="s">
        <v>11630</v>
      </c>
      <c r="C2916" s="47" t="s">
        <v>11631</v>
      </c>
      <c r="D2916" s="47" t="s">
        <v>11632</v>
      </c>
      <c r="E2916" s="94" t="s">
        <v>55</v>
      </c>
      <c r="F2916" s="47" t="s">
        <v>2836</v>
      </c>
      <c r="G2916" s="94" t="s">
        <v>557</v>
      </c>
      <c r="H2916" s="94" t="s">
        <v>1585</v>
      </c>
      <c r="I2916" s="79">
        <v>6325.5</v>
      </c>
      <c r="J2916" s="94" t="s">
        <v>11062</v>
      </c>
    </row>
    <row r="2917" spans="2:10" x14ac:dyDescent="0.2">
      <c r="B2917" s="47" t="s">
        <v>11633</v>
      </c>
      <c r="C2917" s="47" t="s">
        <v>11634</v>
      </c>
      <c r="D2917" s="47" t="s">
        <v>11635</v>
      </c>
      <c r="E2917" s="94" t="s">
        <v>48</v>
      </c>
      <c r="F2917" s="47" t="s">
        <v>2836</v>
      </c>
      <c r="G2917" s="94" t="s">
        <v>557</v>
      </c>
      <c r="H2917" s="94" t="s">
        <v>1334</v>
      </c>
      <c r="I2917" s="79">
        <v>6459.06</v>
      </c>
      <c r="J2917" s="94" t="s">
        <v>11062</v>
      </c>
    </row>
    <row r="2918" spans="2:10" x14ac:dyDescent="0.2">
      <c r="B2918" s="47" t="s">
        <v>11636</v>
      </c>
      <c r="C2918" s="47" t="s">
        <v>11637</v>
      </c>
      <c r="D2918" s="47" t="s">
        <v>11638</v>
      </c>
      <c r="E2918" s="94" t="s">
        <v>11639</v>
      </c>
      <c r="F2918" s="47" t="s">
        <v>2836</v>
      </c>
      <c r="G2918" s="94" t="s">
        <v>557</v>
      </c>
      <c r="H2918" s="94" t="s">
        <v>989</v>
      </c>
      <c r="I2918" s="79">
        <v>16765.73</v>
      </c>
      <c r="J2918" s="94" t="s">
        <v>11062</v>
      </c>
    </row>
    <row r="2919" spans="2:10" x14ac:dyDescent="0.2">
      <c r="B2919" s="47" t="s">
        <v>11640</v>
      </c>
      <c r="C2919" s="47" t="s">
        <v>11641</v>
      </c>
      <c r="D2919" s="47" t="s">
        <v>11642</v>
      </c>
      <c r="E2919" s="94" t="s">
        <v>38</v>
      </c>
      <c r="F2919" s="47" t="s">
        <v>2836</v>
      </c>
      <c r="G2919" s="94" t="s">
        <v>557</v>
      </c>
      <c r="H2919" s="94" t="s">
        <v>1585</v>
      </c>
      <c r="I2919" s="79">
        <v>8387.5</v>
      </c>
      <c r="J2919" s="94" t="s">
        <v>11062</v>
      </c>
    </row>
    <row r="2920" spans="2:10" x14ac:dyDescent="0.2">
      <c r="B2920" s="47" t="s">
        <v>11643</v>
      </c>
      <c r="C2920" s="47" t="s">
        <v>11644</v>
      </c>
      <c r="D2920" s="47" t="s">
        <v>11645</v>
      </c>
      <c r="E2920" s="94" t="s">
        <v>45</v>
      </c>
      <c r="F2920" s="47" t="s">
        <v>2836</v>
      </c>
      <c r="G2920" s="94" t="s">
        <v>557</v>
      </c>
      <c r="H2920" s="94" t="s">
        <v>943</v>
      </c>
      <c r="I2920" s="79">
        <v>4250</v>
      </c>
      <c r="J2920" s="94" t="s">
        <v>11062</v>
      </c>
    </row>
    <row r="2921" spans="2:10" x14ac:dyDescent="0.2">
      <c r="B2921" s="47" t="s">
        <v>11646</v>
      </c>
      <c r="C2921" s="47" t="s">
        <v>11647</v>
      </c>
      <c r="D2921" s="47" t="s">
        <v>11648</v>
      </c>
      <c r="E2921" s="94" t="s">
        <v>41</v>
      </c>
      <c r="F2921" s="47" t="s">
        <v>2836</v>
      </c>
      <c r="G2921" s="94" t="s">
        <v>557</v>
      </c>
      <c r="H2921" s="94" t="s">
        <v>2799</v>
      </c>
      <c r="I2921" s="79">
        <v>10586</v>
      </c>
      <c r="J2921" s="94" t="s">
        <v>11062</v>
      </c>
    </row>
    <row r="2922" spans="2:10" x14ac:dyDescent="0.2">
      <c r="B2922" s="47" t="s">
        <v>11649</v>
      </c>
      <c r="C2922" s="47" t="s">
        <v>11650</v>
      </c>
      <c r="D2922" s="47" t="s">
        <v>11651</v>
      </c>
      <c r="E2922" s="94" t="s">
        <v>38</v>
      </c>
      <c r="F2922" s="47" t="s">
        <v>2836</v>
      </c>
      <c r="G2922" s="94" t="s">
        <v>557</v>
      </c>
      <c r="H2922" s="94" t="s">
        <v>3725</v>
      </c>
      <c r="I2922" s="79">
        <v>8412.5</v>
      </c>
      <c r="J2922" s="94" t="s">
        <v>11062</v>
      </c>
    </row>
    <row r="2923" spans="2:10" x14ac:dyDescent="0.2">
      <c r="B2923" s="47" t="s">
        <v>11652</v>
      </c>
      <c r="C2923" s="47" t="s">
        <v>11653</v>
      </c>
      <c r="D2923" s="47" t="s">
        <v>11654</v>
      </c>
      <c r="E2923" s="94" t="s">
        <v>39</v>
      </c>
      <c r="F2923" s="47" t="s">
        <v>2836</v>
      </c>
      <c r="G2923" s="94" t="s">
        <v>557</v>
      </c>
      <c r="H2923" s="94" t="s">
        <v>1585</v>
      </c>
      <c r="I2923" s="79">
        <v>4355</v>
      </c>
      <c r="J2923" s="94" t="s">
        <v>11062</v>
      </c>
    </row>
    <row r="2924" spans="2:10" x14ac:dyDescent="0.2">
      <c r="B2924" s="47" t="s">
        <v>11655</v>
      </c>
      <c r="C2924" s="47" t="s">
        <v>11656</v>
      </c>
      <c r="D2924" s="47" t="s">
        <v>11657</v>
      </c>
      <c r="E2924" s="94" t="s">
        <v>50</v>
      </c>
      <c r="F2924" s="47" t="s">
        <v>2836</v>
      </c>
      <c r="G2924" s="94" t="s">
        <v>557</v>
      </c>
      <c r="H2924" s="94" t="s">
        <v>3725</v>
      </c>
      <c r="I2924" s="79">
        <v>4952.5</v>
      </c>
      <c r="J2924" s="94" t="s">
        <v>11062</v>
      </c>
    </row>
    <row r="2925" spans="2:10" x14ac:dyDescent="0.2">
      <c r="B2925" s="47" t="s">
        <v>11658</v>
      </c>
      <c r="C2925" s="47" t="s">
        <v>11659</v>
      </c>
      <c r="D2925" s="47" t="s">
        <v>11660</v>
      </c>
      <c r="E2925" s="94" t="s">
        <v>56</v>
      </c>
      <c r="F2925" s="47" t="s">
        <v>2836</v>
      </c>
      <c r="G2925" s="94" t="s">
        <v>557</v>
      </c>
      <c r="H2925" s="94" t="s">
        <v>1585</v>
      </c>
      <c r="I2925" s="79">
        <v>4689.5</v>
      </c>
      <c r="J2925" s="94" t="s">
        <v>11062</v>
      </c>
    </row>
    <row r="2926" spans="2:10" x14ac:dyDescent="0.2">
      <c r="B2926" s="47" t="s">
        <v>11661</v>
      </c>
      <c r="C2926" s="47" t="s">
        <v>11662</v>
      </c>
      <c r="D2926" s="47" t="s">
        <v>11663</v>
      </c>
      <c r="E2926" s="94" t="s">
        <v>38</v>
      </c>
      <c r="F2926" s="47" t="s">
        <v>2836</v>
      </c>
      <c r="G2926" s="94" t="s">
        <v>557</v>
      </c>
      <c r="H2926" s="94" t="s">
        <v>3725</v>
      </c>
      <c r="I2926" s="79">
        <v>8400</v>
      </c>
      <c r="J2926" s="94" t="s">
        <v>11062</v>
      </c>
    </row>
    <row r="2927" spans="2:10" x14ac:dyDescent="0.2">
      <c r="B2927" s="47" t="s">
        <v>11664</v>
      </c>
      <c r="C2927" s="47" t="s">
        <v>11665</v>
      </c>
      <c r="D2927" s="47" t="s">
        <v>11666</v>
      </c>
      <c r="E2927" s="94" t="s">
        <v>56</v>
      </c>
      <c r="F2927" s="47" t="s">
        <v>2836</v>
      </c>
      <c r="G2927" s="94" t="s">
        <v>557</v>
      </c>
      <c r="H2927" s="94" t="s">
        <v>2799</v>
      </c>
      <c r="I2927" s="79">
        <v>4702</v>
      </c>
      <c r="J2927" s="94" t="s">
        <v>11062</v>
      </c>
    </row>
    <row r="2928" spans="2:10" x14ac:dyDescent="0.2">
      <c r="B2928" s="47" t="s">
        <v>11667</v>
      </c>
      <c r="C2928" s="47" t="s">
        <v>11668</v>
      </c>
      <c r="D2928" s="47" t="s">
        <v>11669</v>
      </c>
      <c r="E2928" s="94" t="s">
        <v>51</v>
      </c>
      <c r="F2928" s="47" t="s">
        <v>2836</v>
      </c>
      <c r="G2928" s="94" t="s">
        <v>557</v>
      </c>
      <c r="H2928" s="94" t="s">
        <v>3302</v>
      </c>
      <c r="I2928" s="79">
        <v>8026.72</v>
      </c>
      <c r="J2928" s="94" t="s">
        <v>11062</v>
      </c>
    </row>
    <row r="2929" spans="2:10" x14ac:dyDescent="0.2">
      <c r="B2929" s="47" t="s">
        <v>11670</v>
      </c>
      <c r="C2929" s="47" t="s">
        <v>11671</v>
      </c>
      <c r="D2929" s="47" t="s">
        <v>11672</v>
      </c>
      <c r="E2929" s="94" t="s">
        <v>65</v>
      </c>
      <c r="F2929" s="47" t="s">
        <v>2836</v>
      </c>
      <c r="G2929" s="94" t="s">
        <v>557</v>
      </c>
      <c r="H2929" s="94" t="s">
        <v>1585</v>
      </c>
      <c r="I2929" s="79">
        <v>15910</v>
      </c>
      <c r="J2929" s="94" t="s">
        <v>11062</v>
      </c>
    </row>
    <row r="2930" spans="2:10" x14ac:dyDescent="0.2">
      <c r="B2930" s="47" t="s">
        <v>11673</v>
      </c>
      <c r="C2930" s="47" t="s">
        <v>11674</v>
      </c>
      <c r="D2930" s="47" t="s">
        <v>11675</v>
      </c>
      <c r="E2930" s="94" t="s">
        <v>38</v>
      </c>
      <c r="F2930" s="47" t="s">
        <v>2836</v>
      </c>
      <c r="G2930" s="94" t="s">
        <v>557</v>
      </c>
      <c r="H2930" s="94" t="s">
        <v>1585</v>
      </c>
      <c r="I2930" s="79">
        <v>8300</v>
      </c>
      <c r="J2930" s="94" t="s">
        <v>11062</v>
      </c>
    </row>
    <row r="2931" spans="2:10" x14ac:dyDescent="0.2">
      <c r="B2931" s="47" t="s">
        <v>11676</v>
      </c>
      <c r="C2931" s="47" t="s">
        <v>11677</v>
      </c>
      <c r="D2931" s="47" t="s">
        <v>11678</v>
      </c>
      <c r="E2931" s="94" t="s">
        <v>40</v>
      </c>
      <c r="F2931" s="47" t="s">
        <v>2836</v>
      </c>
      <c r="G2931" s="94" t="s">
        <v>557</v>
      </c>
      <c r="H2931" s="94" t="s">
        <v>883</v>
      </c>
      <c r="I2931" s="79">
        <v>6059.5</v>
      </c>
      <c r="J2931" s="94" t="s">
        <v>11062</v>
      </c>
    </row>
    <row r="2932" spans="2:10" x14ac:dyDescent="0.2">
      <c r="B2932" s="47" t="s">
        <v>11679</v>
      </c>
      <c r="C2932" s="47" t="s">
        <v>11680</v>
      </c>
      <c r="D2932" s="47" t="s">
        <v>11681</v>
      </c>
      <c r="E2932" s="94" t="s">
        <v>38</v>
      </c>
      <c r="F2932" s="47" t="s">
        <v>2836</v>
      </c>
      <c r="G2932" s="94" t="s">
        <v>557</v>
      </c>
      <c r="H2932" s="94" t="s">
        <v>1585</v>
      </c>
      <c r="I2932" s="79">
        <v>8387.5</v>
      </c>
      <c r="J2932" s="94" t="s">
        <v>11062</v>
      </c>
    </row>
    <row r="2933" spans="2:10" x14ac:dyDescent="0.2">
      <c r="B2933" s="47" t="s">
        <v>11682</v>
      </c>
      <c r="C2933" s="47" t="s">
        <v>11683</v>
      </c>
      <c r="D2933" s="47" t="s">
        <v>11684</v>
      </c>
      <c r="E2933" s="94" t="s">
        <v>38</v>
      </c>
      <c r="F2933" s="47" t="s">
        <v>2836</v>
      </c>
      <c r="G2933" s="94" t="s">
        <v>557</v>
      </c>
      <c r="H2933" s="94" t="s">
        <v>2799</v>
      </c>
      <c r="I2933" s="79">
        <v>8362.5</v>
      </c>
      <c r="J2933" s="94" t="s">
        <v>11062</v>
      </c>
    </row>
    <row r="2934" spans="2:10" x14ac:dyDescent="0.2">
      <c r="B2934" s="47" t="s">
        <v>11685</v>
      </c>
      <c r="C2934" s="47" t="s">
        <v>11686</v>
      </c>
      <c r="D2934" s="47" t="s">
        <v>11687</v>
      </c>
      <c r="E2934" s="94" t="s">
        <v>57</v>
      </c>
      <c r="F2934" s="47" t="s">
        <v>2836</v>
      </c>
      <c r="G2934" s="94" t="s">
        <v>557</v>
      </c>
      <c r="H2934" s="94" t="s">
        <v>943</v>
      </c>
      <c r="I2934" s="79">
        <v>4047.16</v>
      </c>
      <c r="J2934" s="94" t="s">
        <v>11062</v>
      </c>
    </row>
    <row r="2935" spans="2:10" x14ac:dyDescent="0.2">
      <c r="B2935" s="47" t="s">
        <v>11688</v>
      </c>
      <c r="C2935" s="47" t="s">
        <v>11689</v>
      </c>
      <c r="D2935" s="47" t="s">
        <v>11690</v>
      </c>
      <c r="E2935" s="94" t="s">
        <v>38</v>
      </c>
      <c r="F2935" s="47" t="s">
        <v>2836</v>
      </c>
      <c r="G2935" s="94" t="s">
        <v>557</v>
      </c>
      <c r="H2935" s="94" t="s">
        <v>1585</v>
      </c>
      <c r="I2935" s="79">
        <v>7738</v>
      </c>
      <c r="J2935" s="94" t="s">
        <v>11062</v>
      </c>
    </row>
    <row r="2936" spans="2:10" x14ac:dyDescent="0.2">
      <c r="B2936" s="47" t="s">
        <v>11691</v>
      </c>
      <c r="C2936" s="47" t="s">
        <v>11692</v>
      </c>
      <c r="D2936" s="47" t="s">
        <v>11693</v>
      </c>
      <c r="E2936" s="94" t="s">
        <v>19</v>
      </c>
      <c r="F2936" s="47" t="s">
        <v>2836</v>
      </c>
      <c r="G2936" s="94" t="s">
        <v>557</v>
      </c>
      <c r="H2936" s="94" t="s">
        <v>1585</v>
      </c>
      <c r="I2936" s="79">
        <v>6425.5</v>
      </c>
      <c r="J2936" s="94" t="s">
        <v>11062</v>
      </c>
    </row>
    <row r="2937" spans="2:10" x14ac:dyDescent="0.2">
      <c r="B2937" s="47" t="s">
        <v>11694</v>
      </c>
      <c r="C2937" s="47" t="s">
        <v>11695</v>
      </c>
      <c r="D2937" s="47" t="s">
        <v>11696</v>
      </c>
      <c r="E2937" s="94" t="s">
        <v>48</v>
      </c>
      <c r="F2937" s="47" t="s">
        <v>2836</v>
      </c>
      <c r="G2937" s="94" t="s">
        <v>557</v>
      </c>
      <c r="H2937" s="94" t="s">
        <v>1195</v>
      </c>
      <c r="I2937" s="79">
        <v>6858.5</v>
      </c>
      <c r="J2937" s="94" t="s">
        <v>11062</v>
      </c>
    </row>
    <row r="2938" spans="2:10" x14ac:dyDescent="0.2">
      <c r="B2938" s="47" t="s">
        <v>11697</v>
      </c>
      <c r="C2938" s="47" t="s">
        <v>11698</v>
      </c>
      <c r="D2938" s="47" t="s">
        <v>11699</v>
      </c>
      <c r="E2938" s="94" t="s">
        <v>41</v>
      </c>
      <c r="F2938" s="47" t="s">
        <v>2836</v>
      </c>
      <c r="G2938" s="94" t="s">
        <v>557</v>
      </c>
      <c r="H2938" s="94" t="s">
        <v>3725</v>
      </c>
      <c r="I2938" s="79">
        <v>10648.5</v>
      </c>
      <c r="J2938" s="94" t="s">
        <v>11062</v>
      </c>
    </row>
    <row r="2939" spans="2:10" x14ac:dyDescent="0.2">
      <c r="B2939" s="47" t="s">
        <v>11700</v>
      </c>
      <c r="C2939" s="47" t="s">
        <v>11701</v>
      </c>
      <c r="D2939" s="47" t="s">
        <v>11702</v>
      </c>
      <c r="E2939" s="94" t="s">
        <v>68</v>
      </c>
      <c r="F2939" s="47" t="s">
        <v>2836</v>
      </c>
      <c r="G2939" s="94" t="s">
        <v>557</v>
      </c>
      <c r="H2939" s="94" t="s">
        <v>11273</v>
      </c>
      <c r="I2939" s="79">
        <v>8328</v>
      </c>
      <c r="J2939" s="94" t="s">
        <v>11062</v>
      </c>
    </row>
    <row r="2940" spans="2:10" x14ac:dyDescent="0.2">
      <c r="B2940" s="47" t="s">
        <v>11703</v>
      </c>
      <c r="C2940" s="47" t="s">
        <v>11704</v>
      </c>
      <c r="D2940" s="47" t="s">
        <v>11705</v>
      </c>
      <c r="E2940" s="94" t="s">
        <v>38</v>
      </c>
      <c r="F2940" s="47" t="s">
        <v>2836</v>
      </c>
      <c r="G2940" s="94" t="s">
        <v>557</v>
      </c>
      <c r="H2940" s="94" t="s">
        <v>1195</v>
      </c>
      <c r="I2940" s="79">
        <v>7738</v>
      </c>
      <c r="J2940" s="94" t="s">
        <v>11062</v>
      </c>
    </row>
    <row r="2941" spans="2:10" x14ac:dyDescent="0.2">
      <c r="B2941" s="47" t="s">
        <v>11706</v>
      </c>
      <c r="C2941" s="47" t="s">
        <v>11707</v>
      </c>
      <c r="D2941" s="47" t="s">
        <v>11708</v>
      </c>
      <c r="E2941" s="94" t="s">
        <v>557</v>
      </c>
      <c r="F2941" s="47" t="s">
        <v>2836</v>
      </c>
      <c r="G2941" s="94" t="s">
        <v>557</v>
      </c>
      <c r="H2941" s="94" t="s">
        <v>1334</v>
      </c>
      <c r="I2941" s="79">
        <v>5901.37</v>
      </c>
      <c r="J2941" s="94" t="s">
        <v>11062</v>
      </c>
    </row>
    <row r="2942" spans="2:10" x14ac:dyDescent="0.2">
      <c r="B2942" s="47" t="s">
        <v>11709</v>
      </c>
      <c r="C2942" s="47" t="s">
        <v>11710</v>
      </c>
      <c r="D2942" s="47" t="s">
        <v>11711</v>
      </c>
      <c r="E2942" s="94" t="s">
        <v>48</v>
      </c>
      <c r="F2942" s="47" t="s">
        <v>2836</v>
      </c>
      <c r="G2942" s="94" t="s">
        <v>557</v>
      </c>
      <c r="H2942" s="94" t="s">
        <v>2799</v>
      </c>
      <c r="I2942" s="79">
        <v>6921</v>
      </c>
      <c r="J2942" s="94" t="s">
        <v>11062</v>
      </c>
    </row>
    <row r="2943" spans="2:10" x14ac:dyDescent="0.2">
      <c r="B2943" s="47" t="s">
        <v>11712</v>
      </c>
      <c r="C2943" s="47" t="s">
        <v>11713</v>
      </c>
      <c r="D2943" s="47" t="s">
        <v>11714</v>
      </c>
      <c r="E2943" s="94" t="s">
        <v>38</v>
      </c>
      <c r="F2943" s="47" t="s">
        <v>2836</v>
      </c>
      <c r="G2943" s="94" t="s">
        <v>557</v>
      </c>
      <c r="H2943" s="94" t="s">
        <v>1585</v>
      </c>
      <c r="I2943" s="79">
        <v>8300</v>
      </c>
      <c r="J2943" s="94" t="s">
        <v>11062</v>
      </c>
    </row>
    <row r="2944" spans="2:10" x14ac:dyDescent="0.2">
      <c r="B2944" s="47" t="s">
        <v>11715</v>
      </c>
      <c r="C2944" s="47" t="s">
        <v>11716</v>
      </c>
      <c r="D2944" s="47" t="s">
        <v>11717</v>
      </c>
      <c r="E2944" s="94" t="s">
        <v>47</v>
      </c>
      <c r="F2944" s="47" t="s">
        <v>2836</v>
      </c>
      <c r="G2944" s="94" t="s">
        <v>557</v>
      </c>
      <c r="H2944" s="94" t="s">
        <v>1585</v>
      </c>
      <c r="I2944" s="79">
        <v>4412</v>
      </c>
      <c r="J2944" s="94" t="s">
        <v>11062</v>
      </c>
    </row>
    <row r="2945" spans="2:10" x14ac:dyDescent="0.2">
      <c r="B2945" s="47" t="s">
        <v>11718</v>
      </c>
      <c r="C2945" s="47" t="s">
        <v>11719</v>
      </c>
      <c r="D2945" s="47" t="s">
        <v>11720</v>
      </c>
      <c r="E2945" s="94" t="s">
        <v>557</v>
      </c>
      <c r="F2945" s="47" t="s">
        <v>2836</v>
      </c>
      <c r="G2945" s="94" t="s">
        <v>557</v>
      </c>
      <c r="H2945" s="94" t="s">
        <v>1627</v>
      </c>
      <c r="I2945" s="79">
        <v>5901.37</v>
      </c>
      <c r="J2945" s="94" t="s">
        <v>11062</v>
      </c>
    </row>
    <row r="2946" spans="2:10" x14ac:dyDescent="0.2">
      <c r="B2946" s="47" t="s">
        <v>11721</v>
      </c>
      <c r="C2946" s="47" t="s">
        <v>11722</v>
      </c>
      <c r="D2946" s="47" t="s">
        <v>11723</v>
      </c>
      <c r="E2946" s="94" t="s">
        <v>557</v>
      </c>
      <c r="F2946" s="47" t="s">
        <v>2836</v>
      </c>
      <c r="G2946" s="94" t="s">
        <v>557</v>
      </c>
      <c r="H2946" s="94" t="s">
        <v>11280</v>
      </c>
      <c r="I2946" s="79">
        <v>7142.23</v>
      </c>
      <c r="J2946" s="94" t="s">
        <v>11062</v>
      </c>
    </row>
    <row r="2947" spans="2:10" x14ac:dyDescent="0.2">
      <c r="B2947" s="47" t="s">
        <v>11724</v>
      </c>
      <c r="C2947" s="47" t="s">
        <v>11725</v>
      </c>
      <c r="D2947" s="47" t="s">
        <v>11726</v>
      </c>
      <c r="E2947" s="94" t="s">
        <v>557</v>
      </c>
      <c r="F2947" s="47" t="s">
        <v>2836</v>
      </c>
      <c r="G2947" s="94" t="s">
        <v>557</v>
      </c>
      <c r="H2947" s="94" t="s">
        <v>1334</v>
      </c>
      <c r="I2947" s="79">
        <v>5901.37</v>
      </c>
      <c r="J2947" s="94" t="s">
        <v>11062</v>
      </c>
    </row>
    <row r="2948" spans="2:10" x14ac:dyDescent="0.2">
      <c r="B2948" s="47" t="s">
        <v>11727</v>
      </c>
      <c r="C2948" s="47" t="s">
        <v>11728</v>
      </c>
      <c r="D2948" s="47" t="s">
        <v>11729</v>
      </c>
      <c r="E2948" s="94" t="s">
        <v>38</v>
      </c>
      <c r="F2948" s="47" t="s">
        <v>2836</v>
      </c>
      <c r="G2948" s="94" t="s">
        <v>557</v>
      </c>
      <c r="H2948" s="94" t="s">
        <v>3725</v>
      </c>
      <c r="I2948" s="79">
        <v>8412.5</v>
      </c>
      <c r="J2948" s="94" t="s">
        <v>11062</v>
      </c>
    </row>
    <row r="2949" spans="2:10" x14ac:dyDescent="0.2">
      <c r="B2949" s="47" t="s">
        <v>11730</v>
      </c>
      <c r="C2949" s="47" t="s">
        <v>11731</v>
      </c>
      <c r="D2949" s="47" t="s">
        <v>11732</v>
      </c>
      <c r="E2949" s="94" t="s">
        <v>56</v>
      </c>
      <c r="F2949" s="47" t="s">
        <v>2836</v>
      </c>
      <c r="G2949" s="94" t="s">
        <v>557</v>
      </c>
      <c r="H2949" s="94" t="s">
        <v>1585</v>
      </c>
      <c r="I2949" s="79">
        <v>4752</v>
      </c>
      <c r="J2949" s="94" t="s">
        <v>11062</v>
      </c>
    </row>
    <row r="2950" spans="2:10" x14ac:dyDescent="0.2">
      <c r="B2950" s="47" t="s">
        <v>11733</v>
      </c>
      <c r="C2950" s="47" t="s">
        <v>11734</v>
      </c>
      <c r="D2950" s="47" t="s">
        <v>11735</v>
      </c>
      <c r="E2950" s="94" t="s">
        <v>65</v>
      </c>
      <c r="F2950" s="47" t="s">
        <v>2836</v>
      </c>
      <c r="G2950" s="94" t="s">
        <v>557</v>
      </c>
      <c r="H2950" s="94" t="s">
        <v>1585</v>
      </c>
      <c r="I2950" s="79">
        <v>15910</v>
      </c>
      <c r="J2950" s="94" t="s">
        <v>11062</v>
      </c>
    </row>
    <row r="2951" spans="2:10" x14ac:dyDescent="0.2">
      <c r="B2951" s="47" t="s">
        <v>11736</v>
      </c>
      <c r="C2951" s="47" t="s">
        <v>11737</v>
      </c>
      <c r="D2951" s="47" t="s">
        <v>11738</v>
      </c>
      <c r="E2951" s="94" t="s">
        <v>51</v>
      </c>
      <c r="F2951" s="47" t="s">
        <v>2836</v>
      </c>
      <c r="G2951" s="94" t="s">
        <v>557</v>
      </c>
      <c r="H2951" s="94" t="s">
        <v>1334</v>
      </c>
      <c r="I2951" s="79">
        <v>8026.72</v>
      </c>
      <c r="J2951" s="94" t="s">
        <v>11062</v>
      </c>
    </row>
    <row r="2952" spans="2:10" x14ac:dyDescent="0.2">
      <c r="B2952" s="47" t="s">
        <v>11739</v>
      </c>
      <c r="C2952" s="47" t="s">
        <v>11740</v>
      </c>
      <c r="D2952" s="47" t="s">
        <v>11741</v>
      </c>
      <c r="E2952" s="94" t="s">
        <v>53</v>
      </c>
      <c r="F2952" s="47" t="s">
        <v>2836</v>
      </c>
      <c r="G2952" s="94" t="s">
        <v>557</v>
      </c>
      <c r="H2952" s="94" t="s">
        <v>1585</v>
      </c>
      <c r="I2952" s="79">
        <v>4536.5</v>
      </c>
      <c r="J2952" s="94" t="s">
        <v>11062</v>
      </c>
    </row>
    <row r="2953" spans="2:10" x14ac:dyDescent="0.2">
      <c r="B2953" s="47" t="s">
        <v>11742</v>
      </c>
      <c r="C2953" s="47" t="s">
        <v>11743</v>
      </c>
      <c r="D2953" s="47" t="s">
        <v>11744</v>
      </c>
      <c r="E2953" s="94" t="s">
        <v>557</v>
      </c>
      <c r="F2953" s="47" t="s">
        <v>2836</v>
      </c>
      <c r="G2953" s="94" t="s">
        <v>557</v>
      </c>
      <c r="H2953" s="94" t="s">
        <v>11280</v>
      </c>
      <c r="I2953" s="79">
        <v>6474.9</v>
      </c>
      <c r="J2953" s="94" t="s">
        <v>11062</v>
      </c>
    </row>
    <row r="2954" spans="2:10" x14ac:dyDescent="0.2">
      <c r="B2954" s="47" t="s">
        <v>11745</v>
      </c>
      <c r="C2954" s="47" t="s">
        <v>11746</v>
      </c>
      <c r="D2954" s="47" t="s">
        <v>11747</v>
      </c>
      <c r="E2954" s="94" t="s">
        <v>41</v>
      </c>
      <c r="F2954" s="47" t="s">
        <v>2836</v>
      </c>
      <c r="G2954" s="94" t="s">
        <v>557</v>
      </c>
      <c r="H2954" s="94" t="s">
        <v>883</v>
      </c>
      <c r="I2954" s="79">
        <v>5800</v>
      </c>
      <c r="J2954" s="94" t="s">
        <v>11062</v>
      </c>
    </row>
    <row r="2955" spans="2:10" x14ac:dyDescent="0.2">
      <c r="B2955" s="47" t="s">
        <v>11748</v>
      </c>
      <c r="C2955" s="47" t="s">
        <v>11749</v>
      </c>
      <c r="D2955" s="47" t="s">
        <v>11750</v>
      </c>
      <c r="E2955" s="94" t="s">
        <v>57</v>
      </c>
      <c r="F2955" s="47" t="s">
        <v>2836</v>
      </c>
      <c r="G2955" s="94" t="s">
        <v>557</v>
      </c>
      <c r="H2955" s="94" t="s">
        <v>943</v>
      </c>
      <c r="I2955" s="79">
        <v>4272.53</v>
      </c>
      <c r="J2955" s="94" t="s">
        <v>11062</v>
      </c>
    </row>
    <row r="2956" spans="2:10" x14ac:dyDescent="0.2">
      <c r="B2956" s="47" t="s">
        <v>11751</v>
      </c>
      <c r="C2956" s="47" t="s">
        <v>11752</v>
      </c>
      <c r="D2956" s="47" t="s">
        <v>11753</v>
      </c>
      <c r="E2956" s="94" t="s">
        <v>75</v>
      </c>
      <c r="F2956" s="47" t="s">
        <v>2836</v>
      </c>
      <c r="G2956" s="94" t="s">
        <v>557</v>
      </c>
      <c r="H2956" s="94" t="s">
        <v>3725</v>
      </c>
      <c r="I2956" s="79">
        <v>5011.5</v>
      </c>
      <c r="J2956" s="94" t="s">
        <v>11062</v>
      </c>
    </row>
    <row r="2957" spans="2:10" x14ac:dyDescent="0.2">
      <c r="B2957" s="47" t="s">
        <v>11754</v>
      </c>
      <c r="C2957" s="47" t="s">
        <v>11755</v>
      </c>
      <c r="D2957" s="47" t="s">
        <v>11756</v>
      </c>
      <c r="E2957" s="94" t="s">
        <v>53</v>
      </c>
      <c r="F2957" s="47" t="s">
        <v>2836</v>
      </c>
      <c r="G2957" s="94" t="s">
        <v>557</v>
      </c>
      <c r="H2957" s="94" t="s">
        <v>2799</v>
      </c>
      <c r="I2957" s="79">
        <v>4536.5</v>
      </c>
      <c r="J2957" s="94" t="s">
        <v>11062</v>
      </c>
    </row>
    <row r="2958" spans="2:10" x14ac:dyDescent="0.2">
      <c r="B2958" s="47" t="s">
        <v>11757</v>
      </c>
      <c r="C2958" s="47" t="s">
        <v>11758</v>
      </c>
      <c r="D2958" s="47" t="s">
        <v>11759</v>
      </c>
      <c r="E2958" s="94" t="s">
        <v>11639</v>
      </c>
      <c r="F2958" s="47" t="s">
        <v>2836</v>
      </c>
      <c r="G2958" s="94" t="s">
        <v>557</v>
      </c>
      <c r="H2958" s="94" t="s">
        <v>1195</v>
      </c>
      <c r="I2958" s="79">
        <v>16765.73</v>
      </c>
      <c r="J2958" s="94" t="s">
        <v>11062</v>
      </c>
    </row>
    <row r="2959" spans="2:10" x14ac:dyDescent="0.2">
      <c r="B2959" s="47" t="s">
        <v>11760</v>
      </c>
      <c r="C2959" s="47" t="s">
        <v>11761</v>
      </c>
      <c r="D2959" s="47" t="s">
        <v>11762</v>
      </c>
      <c r="E2959" s="94" t="s">
        <v>38</v>
      </c>
      <c r="F2959" s="47" t="s">
        <v>2836</v>
      </c>
      <c r="G2959" s="94" t="s">
        <v>557</v>
      </c>
      <c r="H2959" s="94" t="s">
        <v>1585</v>
      </c>
      <c r="I2959" s="79">
        <v>8387.5</v>
      </c>
      <c r="J2959" s="94" t="s">
        <v>11062</v>
      </c>
    </row>
    <row r="2960" spans="2:10" x14ac:dyDescent="0.2">
      <c r="B2960" s="47" t="s">
        <v>11763</v>
      </c>
      <c r="C2960" s="47" t="s">
        <v>11764</v>
      </c>
      <c r="D2960" s="47" t="s">
        <v>11765</v>
      </c>
      <c r="E2960" s="94" t="s">
        <v>69</v>
      </c>
      <c r="F2960" s="47" t="s">
        <v>2836</v>
      </c>
      <c r="G2960" s="94" t="s">
        <v>557</v>
      </c>
      <c r="H2960" s="94" t="s">
        <v>1585</v>
      </c>
      <c r="I2960" s="79">
        <v>6602.5</v>
      </c>
      <c r="J2960" s="94" t="s">
        <v>11062</v>
      </c>
    </row>
    <row r="2961" spans="2:10" x14ac:dyDescent="0.2">
      <c r="B2961" s="47" t="s">
        <v>11766</v>
      </c>
      <c r="C2961" s="47" t="s">
        <v>11767</v>
      </c>
      <c r="D2961" s="47" t="s">
        <v>11768</v>
      </c>
      <c r="E2961" s="94" t="s">
        <v>248</v>
      </c>
      <c r="F2961" s="47" t="s">
        <v>2836</v>
      </c>
      <c r="G2961" s="94" t="s">
        <v>557</v>
      </c>
      <c r="H2961" s="94" t="s">
        <v>11273</v>
      </c>
      <c r="I2961" s="79">
        <v>7502.5</v>
      </c>
      <c r="J2961" s="94" t="s">
        <v>11062</v>
      </c>
    </row>
    <row r="2962" spans="2:10" x14ac:dyDescent="0.2">
      <c r="B2962" s="47" t="s">
        <v>11769</v>
      </c>
      <c r="C2962" s="47" t="s">
        <v>11770</v>
      </c>
      <c r="D2962" s="47" t="s">
        <v>11771</v>
      </c>
      <c r="E2962" s="94" t="s">
        <v>557</v>
      </c>
      <c r="F2962" s="47" t="s">
        <v>2836</v>
      </c>
      <c r="G2962" s="94" t="s">
        <v>557</v>
      </c>
      <c r="H2962" s="94" t="s">
        <v>1079</v>
      </c>
      <c r="I2962" s="79">
        <v>5901.37</v>
      </c>
      <c r="J2962" s="94" t="s">
        <v>11062</v>
      </c>
    </row>
    <row r="2963" spans="2:10" x14ac:dyDescent="0.2">
      <c r="B2963" s="47" t="s">
        <v>11772</v>
      </c>
      <c r="C2963" s="47" t="s">
        <v>11773</v>
      </c>
      <c r="D2963" s="47" t="s">
        <v>11774</v>
      </c>
      <c r="E2963" s="94" t="s">
        <v>30</v>
      </c>
      <c r="F2963" s="47" t="s">
        <v>2836</v>
      </c>
      <c r="G2963" s="94" t="s">
        <v>557</v>
      </c>
      <c r="H2963" s="94" t="s">
        <v>11066</v>
      </c>
      <c r="I2963" s="79">
        <v>6063.5</v>
      </c>
      <c r="J2963" s="94" t="s">
        <v>11062</v>
      </c>
    </row>
    <row r="2964" spans="2:10" x14ac:dyDescent="0.2">
      <c r="B2964" s="47" t="s">
        <v>11775</v>
      </c>
      <c r="C2964" s="47" t="s">
        <v>11776</v>
      </c>
      <c r="D2964" s="47" t="s">
        <v>11777</v>
      </c>
      <c r="E2964" s="94" t="s">
        <v>51</v>
      </c>
      <c r="F2964" s="47" t="s">
        <v>2836</v>
      </c>
      <c r="G2964" s="94" t="s">
        <v>557</v>
      </c>
      <c r="H2964" s="94" t="s">
        <v>1334</v>
      </c>
      <c r="I2964" s="79">
        <v>8026.72</v>
      </c>
      <c r="J2964" s="94" t="s">
        <v>11062</v>
      </c>
    </row>
    <row r="2965" spans="2:10" x14ac:dyDescent="0.2">
      <c r="B2965" s="47" t="s">
        <v>11778</v>
      </c>
      <c r="C2965" s="47" t="s">
        <v>11779</v>
      </c>
      <c r="D2965" s="47" t="s">
        <v>11780</v>
      </c>
      <c r="E2965" s="94" t="s">
        <v>45</v>
      </c>
      <c r="F2965" s="47" t="s">
        <v>2836</v>
      </c>
      <c r="G2965" s="94" t="s">
        <v>557</v>
      </c>
      <c r="H2965" s="94" t="s">
        <v>773</v>
      </c>
      <c r="I2965" s="79">
        <v>4250</v>
      </c>
      <c r="J2965" s="94" t="s">
        <v>11062</v>
      </c>
    </row>
    <row r="2966" spans="2:10" x14ac:dyDescent="0.2">
      <c r="B2966" s="47" t="s">
        <v>11781</v>
      </c>
      <c r="C2966" s="47" t="s">
        <v>11782</v>
      </c>
      <c r="D2966" s="47" t="s">
        <v>11783</v>
      </c>
      <c r="E2966" s="94" t="s">
        <v>557</v>
      </c>
      <c r="F2966" s="47" t="s">
        <v>2836</v>
      </c>
      <c r="G2966" s="94" t="s">
        <v>557</v>
      </c>
      <c r="H2966" s="94" t="s">
        <v>943</v>
      </c>
      <c r="I2966" s="79">
        <v>7824.04</v>
      </c>
      <c r="J2966" s="94" t="s">
        <v>11062</v>
      </c>
    </row>
    <row r="2967" spans="2:10" x14ac:dyDescent="0.2">
      <c r="B2967" s="47" t="s">
        <v>11784</v>
      </c>
      <c r="C2967" s="47" t="s">
        <v>11785</v>
      </c>
      <c r="D2967" s="47" t="s">
        <v>11786</v>
      </c>
      <c r="E2967" s="94" t="s">
        <v>68</v>
      </c>
      <c r="F2967" s="47" t="s">
        <v>2836</v>
      </c>
      <c r="G2967" s="94" t="s">
        <v>557</v>
      </c>
      <c r="H2967" s="94" t="s">
        <v>10212</v>
      </c>
      <c r="I2967" s="79">
        <v>7530.5</v>
      </c>
      <c r="J2967" s="94" t="s">
        <v>11062</v>
      </c>
    </row>
    <row r="2968" spans="2:10" x14ac:dyDescent="0.2">
      <c r="B2968" s="47" t="s">
        <v>11787</v>
      </c>
      <c r="C2968" s="47" t="s">
        <v>11788</v>
      </c>
      <c r="D2968" s="47" t="s">
        <v>11789</v>
      </c>
      <c r="E2968" s="94" t="s">
        <v>49</v>
      </c>
      <c r="F2968" s="47" t="s">
        <v>2836</v>
      </c>
      <c r="G2968" s="94" t="s">
        <v>557</v>
      </c>
      <c r="H2968" s="94" t="s">
        <v>11066</v>
      </c>
      <c r="I2968" s="79">
        <v>5214</v>
      </c>
      <c r="J2968" s="94" t="s">
        <v>11062</v>
      </c>
    </row>
    <row r="2969" spans="2:10" x14ac:dyDescent="0.2">
      <c r="B2969" s="47" t="s">
        <v>11790</v>
      </c>
      <c r="C2969" s="47" t="s">
        <v>11791</v>
      </c>
      <c r="D2969" s="47" t="s">
        <v>11792</v>
      </c>
      <c r="E2969" s="94" t="s">
        <v>38</v>
      </c>
      <c r="F2969" s="47" t="s">
        <v>2836</v>
      </c>
      <c r="G2969" s="94" t="s">
        <v>557</v>
      </c>
      <c r="H2969" s="94" t="s">
        <v>3725</v>
      </c>
      <c r="I2969" s="79">
        <v>8400</v>
      </c>
      <c r="J2969" s="94" t="s">
        <v>11062</v>
      </c>
    </row>
    <row r="2970" spans="2:10" x14ac:dyDescent="0.2">
      <c r="B2970" s="47" t="s">
        <v>11793</v>
      </c>
      <c r="C2970" s="47" t="s">
        <v>11794</v>
      </c>
      <c r="D2970" s="47" t="s">
        <v>11795</v>
      </c>
      <c r="E2970" s="94" t="s">
        <v>53</v>
      </c>
      <c r="F2970" s="47" t="s">
        <v>2836</v>
      </c>
      <c r="G2970" s="94" t="s">
        <v>557</v>
      </c>
      <c r="H2970" s="94" t="s">
        <v>11136</v>
      </c>
      <c r="I2970" s="79">
        <v>5824</v>
      </c>
      <c r="J2970" s="94" t="s">
        <v>11062</v>
      </c>
    </row>
    <row r="2971" spans="2:10" x14ac:dyDescent="0.2">
      <c r="B2971" s="47" t="s">
        <v>11796</v>
      </c>
      <c r="C2971" s="47" t="s">
        <v>11797</v>
      </c>
      <c r="D2971" s="47" t="s">
        <v>11798</v>
      </c>
      <c r="E2971" s="94" t="s">
        <v>51</v>
      </c>
      <c r="F2971" s="47" t="s">
        <v>2836</v>
      </c>
      <c r="G2971" s="94" t="s">
        <v>557</v>
      </c>
      <c r="H2971" s="94" t="s">
        <v>789</v>
      </c>
      <c r="I2971" s="79">
        <v>8026.72</v>
      </c>
      <c r="J2971" s="94" t="s">
        <v>11062</v>
      </c>
    </row>
    <row r="2972" spans="2:10" x14ac:dyDescent="0.2">
      <c r="B2972" s="47" t="s">
        <v>11799</v>
      </c>
      <c r="C2972" s="47" t="s">
        <v>11800</v>
      </c>
      <c r="D2972" s="47" t="s">
        <v>11801</v>
      </c>
      <c r="E2972" s="94" t="s">
        <v>557</v>
      </c>
      <c r="F2972" s="47" t="s">
        <v>2836</v>
      </c>
      <c r="G2972" s="94" t="s">
        <v>557</v>
      </c>
      <c r="H2972" s="94" t="s">
        <v>1627</v>
      </c>
      <c r="I2972" s="79">
        <v>2927.15</v>
      </c>
      <c r="J2972" s="94" t="s">
        <v>11062</v>
      </c>
    </row>
    <row r="2973" spans="2:10" x14ac:dyDescent="0.2">
      <c r="B2973" s="47" t="s">
        <v>11802</v>
      </c>
      <c r="C2973" s="47" t="s">
        <v>11803</v>
      </c>
      <c r="D2973" s="47" t="s">
        <v>11804</v>
      </c>
      <c r="E2973" s="94" t="s">
        <v>38</v>
      </c>
      <c r="F2973" s="47" t="s">
        <v>2836</v>
      </c>
      <c r="G2973" s="94" t="s">
        <v>557</v>
      </c>
      <c r="H2973" s="94" t="s">
        <v>1627</v>
      </c>
      <c r="I2973" s="79">
        <v>7738</v>
      </c>
      <c r="J2973" s="94" t="s">
        <v>11062</v>
      </c>
    </row>
    <row r="2974" spans="2:10" x14ac:dyDescent="0.2">
      <c r="B2974" s="47" t="s">
        <v>11805</v>
      </c>
      <c r="C2974" s="47" t="s">
        <v>11806</v>
      </c>
      <c r="D2974" s="47" t="s">
        <v>11807</v>
      </c>
      <c r="E2974" s="94" t="s">
        <v>15</v>
      </c>
      <c r="F2974" s="47" t="s">
        <v>2836</v>
      </c>
      <c r="G2974" s="94" t="s">
        <v>557</v>
      </c>
      <c r="H2974" s="94" t="s">
        <v>1585</v>
      </c>
      <c r="I2974" s="79">
        <v>5040</v>
      </c>
      <c r="J2974" s="94" t="s">
        <v>11062</v>
      </c>
    </row>
    <row r="2975" spans="2:10" x14ac:dyDescent="0.2">
      <c r="B2975" s="47" t="s">
        <v>11808</v>
      </c>
      <c r="C2975" s="47" t="s">
        <v>11809</v>
      </c>
      <c r="D2975" s="47" t="s">
        <v>11810</v>
      </c>
      <c r="E2975" s="94" t="s">
        <v>252</v>
      </c>
      <c r="F2975" s="47" t="s">
        <v>2836</v>
      </c>
      <c r="G2975" s="94" t="s">
        <v>557</v>
      </c>
      <c r="H2975" s="94" t="s">
        <v>11280</v>
      </c>
      <c r="I2975" s="79">
        <v>18385.97</v>
      </c>
      <c r="J2975" s="94" t="s">
        <v>11062</v>
      </c>
    </row>
    <row r="2976" spans="2:10" x14ac:dyDescent="0.2">
      <c r="B2976" s="47" t="s">
        <v>11811</v>
      </c>
      <c r="C2976" s="47" t="s">
        <v>11812</v>
      </c>
      <c r="D2976" s="47" t="s">
        <v>11813</v>
      </c>
      <c r="E2976" s="94" t="s">
        <v>557</v>
      </c>
      <c r="F2976" s="47" t="s">
        <v>2836</v>
      </c>
      <c r="G2976" s="94" t="s">
        <v>557</v>
      </c>
      <c r="H2976" s="94" t="s">
        <v>11280</v>
      </c>
      <c r="I2976" s="79">
        <v>7142.23</v>
      </c>
      <c r="J2976" s="94" t="s">
        <v>11062</v>
      </c>
    </row>
    <row r="2977" spans="2:10" x14ac:dyDescent="0.2">
      <c r="B2977" s="47" t="s">
        <v>11814</v>
      </c>
      <c r="C2977" s="47" t="s">
        <v>11815</v>
      </c>
      <c r="D2977" s="47" t="s">
        <v>11816</v>
      </c>
      <c r="E2977" s="94" t="s">
        <v>53</v>
      </c>
      <c r="F2977" s="47" t="s">
        <v>2836</v>
      </c>
      <c r="G2977" s="94" t="s">
        <v>557</v>
      </c>
      <c r="H2977" s="94" t="s">
        <v>11066</v>
      </c>
      <c r="I2977" s="79">
        <v>4536.5</v>
      </c>
      <c r="J2977" s="94" t="s">
        <v>11062</v>
      </c>
    </row>
    <row r="2978" spans="2:10" x14ac:dyDescent="0.2">
      <c r="B2978" s="47" t="s">
        <v>11817</v>
      </c>
      <c r="C2978" s="47" t="s">
        <v>11818</v>
      </c>
      <c r="D2978" s="47" t="s">
        <v>11819</v>
      </c>
      <c r="E2978" s="94" t="s">
        <v>38</v>
      </c>
      <c r="F2978" s="47" t="s">
        <v>2836</v>
      </c>
      <c r="G2978" s="94" t="s">
        <v>557</v>
      </c>
      <c r="H2978" s="94" t="s">
        <v>1585</v>
      </c>
      <c r="I2978" s="79">
        <v>8362.5</v>
      </c>
      <c r="J2978" s="94" t="s">
        <v>11062</v>
      </c>
    </row>
    <row r="2979" spans="2:10" x14ac:dyDescent="0.2">
      <c r="B2979" s="47" t="s">
        <v>11820</v>
      </c>
      <c r="C2979" s="47" t="s">
        <v>11821</v>
      </c>
      <c r="D2979" s="47" t="s">
        <v>11822</v>
      </c>
      <c r="E2979" s="94" t="s">
        <v>557</v>
      </c>
      <c r="F2979" s="47" t="s">
        <v>2836</v>
      </c>
      <c r="G2979" s="94" t="s">
        <v>557</v>
      </c>
      <c r="H2979" s="94" t="s">
        <v>11280</v>
      </c>
      <c r="I2979" s="79">
        <v>4784.1400000000003</v>
      </c>
      <c r="J2979" s="94" t="s">
        <v>11062</v>
      </c>
    </row>
    <row r="2980" spans="2:10" x14ac:dyDescent="0.2">
      <c r="B2980" s="47" t="s">
        <v>11823</v>
      </c>
      <c r="C2980" s="47" t="s">
        <v>11824</v>
      </c>
      <c r="D2980" s="47" t="s">
        <v>11825</v>
      </c>
      <c r="E2980" s="94" t="s">
        <v>557</v>
      </c>
      <c r="F2980" s="47" t="s">
        <v>2836</v>
      </c>
      <c r="G2980" s="94" t="s">
        <v>557</v>
      </c>
      <c r="H2980" s="94" t="s">
        <v>1334</v>
      </c>
      <c r="I2980" s="79">
        <v>5901.37</v>
      </c>
      <c r="J2980" s="94" t="s">
        <v>11062</v>
      </c>
    </row>
    <row r="2981" spans="2:10" x14ac:dyDescent="0.2">
      <c r="B2981" s="47" t="s">
        <v>11826</v>
      </c>
      <c r="C2981" s="47" t="s">
        <v>11827</v>
      </c>
      <c r="D2981" s="47" t="s">
        <v>11828</v>
      </c>
      <c r="E2981" s="94" t="s">
        <v>71</v>
      </c>
      <c r="F2981" s="47" t="s">
        <v>2836</v>
      </c>
      <c r="G2981" s="94" t="s">
        <v>557</v>
      </c>
      <c r="H2981" s="94" t="s">
        <v>3725</v>
      </c>
      <c r="I2981" s="79">
        <v>7753</v>
      </c>
      <c r="J2981" s="94" t="s">
        <v>11062</v>
      </c>
    </row>
    <row r="2982" spans="2:10" x14ac:dyDescent="0.2">
      <c r="B2982" s="47" t="s">
        <v>11829</v>
      </c>
      <c r="C2982" s="47" t="s">
        <v>11830</v>
      </c>
      <c r="D2982" s="47" t="s">
        <v>11831</v>
      </c>
      <c r="E2982" s="94" t="s">
        <v>50</v>
      </c>
      <c r="F2982" s="47" t="s">
        <v>2836</v>
      </c>
      <c r="G2982" s="94" t="s">
        <v>557</v>
      </c>
      <c r="H2982" s="94" t="s">
        <v>11136</v>
      </c>
      <c r="I2982" s="79">
        <v>4952.5</v>
      </c>
      <c r="J2982" s="94" t="s">
        <v>11062</v>
      </c>
    </row>
    <row r="2983" spans="2:10" x14ac:dyDescent="0.2">
      <c r="B2983" s="47" t="s">
        <v>11832</v>
      </c>
      <c r="C2983" s="47" t="s">
        <v>11833</v>
      </c>
      <c r="D2983" s="47" t="s">
        <v>11834</v>
      </c>
      <c r="E2983" s="94" t="s">
        <v>15</v>
      </c>
      <c r="F2983" s="47" t="s">
        <v>2836</v>
      </c>
      <c r="G2983" s="94" t="s">
        <v>557</v>
      </c>
      <c r="H2983" s="94" t="s">
        <v>1585</v>
      </c>
      <c r="I2983" s="79">
        <v>4940</v>
      </c>
      <c r="J2983" s="94" t="s">
        <v>11062</v>
      </c>
    </row>
    <row r="2984" spans="2:10" x14ac:dyDescent="0.2">
      <c r="B2984" s="47" t="s">
        <v>11835</v>
      </c>
      <c r="C2984" s="47" t="s">
        <v>11836</v>
      </c>
      <c r="D2984" s="47" t="s">
        <v>11837</v>
      </c>
      <c r="E2984" s="94" t="s">
        <v>28</v>
      </c>
      <c r="F2984" s="47" t="s">
        <v>2836</v>
      </c>
      <c r="G2984" s="94" t="s">
        <v>557</v>
      </c>
      <c r="H2984" s="94" t="s">
        <v>943</v>
      </c>
      <c r="I2984" s="79">
        <v>5800</v>
      </c>
      <c r="J2984" s="94" t="s">
        <v>11062</v>
      </c>
    </row>
    <row r="2985" spans="2:10" x14ac:dyDescent="0.2">
      <c r="B2985" s="47" t="s">
        <v>11838</v>
      </c>
      <c r="C2985" s="47" t="s">
        <v>11839</v>
      </c>
      <c r="D2985" s="47" t="s">
        <v>11840</v>
      </c>
      <c r="E2985" s="94" t="s">
        <v>57</v>
      </c>
      <c r="F2985" s="47" t="s">
        <v>2836</v>
      </c>
      <c r="G2985" s="94" t="s">
        <v>557</v>
      </c>
      <c r="H2985" s="94" t="s">
        <v>1334</v>
      </c>
      <c r="I2985" s="79">
        <v>4272.53</v>
      </c>
      <c r="J2985" s="94" t="s">
        <v>11062</v>
      </c>
    </row>
    <row r="2986" spans="2:10" x14ac:dyDescent="0.2">
      <c r="B2986" s="47" t="s">
        <v>11841</v>
      </c>
      <c r="C2986" s="47" t="s">
        <v>11842</v>
      </c>
      <c r="D2986" s="47" t="s">
        <v>11843</v>
      </c>
      <c r="E2986" s="94" t="s">
        <v>82</v>
      </c>
      <c r="F2986" s="47" t="s">
        <v>2836</v>
      </c>
      <c r="G2986" s="94" t="s">
        <v>557</v>
      </c>
      <c r="H2986" s="94" t="s">
        <v>1195</v>
      </c>
      <c r="I2986" s="79">
        <v>5536</v>
      </c>
      <c r="J2986" s="94" t="s">
        <v>11062</v>
      </c>
    </row>
    <row r="2987" spans="2:10" x14ac:dyDescent="0.2">
      <c r="B2987" s="47" t="s">
        <v>11844</v>
      </c>
      <c r="C2987" s="47" t="s">
        <v>11845</v>
      </c>
      <c r="D2987" s="47" t="s">
        <v>11846</v>
      </c>
      <c r="E2987" s="94" t="s">
        <v>38</v>
      </c>
      <c r="F2987" s="47" t="s">
        <v>2836</v>
      </c>
      <c r="G2987" s="94" t="s">
        <v>557</v>
      </c>
      <c r="H2987" s="94" t="s">
        <v>1589</v>
      </c>
      <c r="I2987" s="79">
        <v>7738</v>
      </c>
      <c r="J2987" s="94" t="s">
        <v>11062</v>
      </c>
    </row>
    <row r="2988" spans="2:10" x14ac:dyDescent="0.2">
      <c r="B2988" s="47" t="s">
        <v>11847</v>
      </c>
      <c r="C2988" s="47" t="s">
        <v>11848</v>
      </c>
      <c r="D2988" s="47" t="s">
        <v>11849</v>
      </c>
      <c r="E2988" s="94" t="s">
        <v>50</v>
      </c>
      <c r="F2988" s="47" t="s">
        <v>2836</v>
      </c>
      <c r="G2988" s="94" t="s">
        <v>557</v>
      </c>
      <c r="H2988" s="94" t="s">
        <v>1195</v>
      </c>
      <c r="I2988" s="79">
        <v>4940</v>
      </c>
      <c r="J2988" s="94" t="s">
        <v>11062</v>
      </c>
    </row>
    <row r="2989" spans="2:10" x14ac:dyDescent="0.2">
      <c r="B2989" s="47" t="s">
        <v>11850</v>
      </c>
      <c r="C2989" s="47" t="s">
        <v>11851</v>
      </c>
      <c r="D2989" s="47" t="s">
        <v>11852</v>
      </c>
      <c r="E2989" s="94" t="s">
        <v>557</v>
      </c>
      <c r="F2989" s="47" t="s">
        <v>2836</v>
      </c>
      <c r="G2989" s="94" t="s">
        <v>557</v>
      </c>
      <c r="H2989" s="94" t="s">
        <v>11280</v>
      </c>
      <c r="I2989" s="79">
        <v>8321.73</v>
      </c>
      <c r="J2989" s="94" t="s">
        <v>11062</v>
      </c>
    </row>
    <row r="2990" spans="2:10" x14ac:dyDescent="0.2">
      <c r="B2990" s="47" t="s">
        <v>11853</v>
      </c>
      <c r="C2990" s="47" t="s">
        <v>11854</v>
      </c>
      <c r="D2990" s="47" t="s">
        <v>11855</v>
      </c>
      <c r="E2990" s="94" t="s">
        <v>48</v>
      </c>
      <c r="F2990" s="47" t="s">
        <v>2836</v>
      </c>
      <c r="G2990" s="94" t="s">
        <v>557</v>
      </c>
      <c r="H2990" s="94" t="s">
        <v>1627</v>
      </c>
      <c r="I2990" s="79">
        <v>6946</v>
      </c>
      <c r="J2990" s="94" t="s">
        <v>11062</v>
      </c>
    </row>
    <row r="2991" spans="2:10" x14ac:dyDescent="0.2">
      <c r="B2991" s="47" t="s">
        <v>11856</v>
      </c>
      <c r="C2991" s="47" t="s">
        <v>11857</v>
      </c>
      <c r="D2991" s="47" t="s">
        <v>11858</v>
      </c>
      <c r="E2991" s="94" t="s">
        <v>50</v>
      </c>
      <c r="F2991" s="47" t="s">
        <v>2836</v>
      </c>
      <c r="G2991" s="94" t="s">
        <v>557</v>
      </c>
      <c r="H2991" s="94" t="s">
        <v>1627</v>
      </c>
      <c r="I2991" s="79">
        <v>4977.5</v>
      </c>
      <c r="J2991" s="94" t="s">
        <v>11062</v>
      </c>
    </row>
    <row r="2992" spans="2:10" x14ac:dyDescent="0.2">
      <c r="B2992" s="47" t="s">
        <v>11859</v>
      </c>
      <c r="C2992" s="47" t="s">
        <v>11860</v>
      </c>
      <c r="D2992" s="47" t="s">
        <v>11861</v>
      </c>
      <c r="E2992" s="94" t="s">
        <v>41</v>
      </c>
      <c r="F2992" s="47" t="s">
        <v>2836</v>
      </c>
      <c r="G2992" s="94" t="s">
        <v>557</v>
      </c>
      <c r="H2992" s="94" t="s">
        <v>2799</v>
      </c>
      <c r="I2992" s="79">
        <v>10648.5</v>
      </c>
      <c r="J2992" s="94" t="s">
        <v>11062</v>
      </c>
    </row>
    <row r="2993" spans="2:10" x14ac:dyDescent="0.2">
      <c r="B2993" s="47" t="s">
        <v>11862</v>
      </c>
      <c r="C2993" s="47" t="s">
        <v>11863</v>
      </c>
      <c r="D2993" s="47" t="s">
        <v>11864</v>
      </c>
      <c r="E2993" s="94" t="s">
        <v>40</v>
      </c>
      <c r="F2993" s="47" t="s">
        <v>2836</v>
      </c>
      <c r="G2993" s="94" t="s">
        <v>557</v>
      </c>
      <c r="H2993" s="94" t="s">
        <v>1334</v>
      </c>
      <c r="I2993" s="79">
        <v>6059.5</v>
      </c>
      <c r="J2993" s="94" t="s">
        <v>11062</v>
      </c>
    </row>
    <row r="2994" spans="2:10" x14ac:dyDescent="0.2">
      <c r="B2994" s="47" t="s">
        <v>11865</v>
      </c>
      <c r="C2994" s="47" t="s">
        <v>11866</v>
      </c>
      <c r="D2994" s="47" t="s">
        <v>11867</v>
      </c>
      <c r="E2994" s="94" t="s">
        <v>38</v>
      </c>
      <c r="F2994" s="47" t="s">
        <v>2836</v>
      </c>
      <c r="G2994" s="94" t="s">
        <v>557</v>
      </c>
      <c r="H2994" s="94" t="s">
        <v>3725</v>
      </c>
      <c r="I2994" s="79">
        <v>8400</v>
      </c>
      <c r="J2994" s="94" t="s">
        <v>11062</v>
      </c>
    </row>
    <row r="2995" spans="2:10" x14ac:dyDescent="0.2">
      <c r="B2995" s="47" t="s">
        <v>11868</v>
      </c>
      <c r="C2995" s="47" t="s">
        <v>11869</v>
      </c>
      <c r="D2995" s="47" t="s">
        <v>11870</v>
      </c>
      <c r="E2995" s="94" t="s">
        <v>51</v>
      </c>
      <c r="F2995" s="47" t="s">
        <v>2836</v>
      </c>
      <c r="G2995" s="94" t="s">
        <v>557</v>
      </c>
      <c r="H2995" s="94" t="s">
        <v>11136</v>
      </c>
      <c r="I2995" s="79">
        <v>13479.5</v>
      </c>
      <c r="J2995" s="94" t="s">
        <v>11062</v>
      </c>
    </row>
    <row r="2996" spans="2:10" x14ac:dyDescent="0.2">
      <c r="B2996" s="47" t="s">
        <v>11871</v>
      </c>
      <c r="C2996" s="47" t="s">
        <v>11872</v>
      </c>
      <c r="D2996" s="47" t="s">
        <v>11873</v>
      </c>
      <c r="E2996" s="94" t="s">
        <v>53</v>
      </c>
      <c r="F2996" s="47" t="s">
        <v>2836</v>
      </c>
      <c r="G2996" s="94" t="s">
        <v>557</v>
      </c>
      <c r="H2996" s="94" t="s">
        <v>1169</v>
      </c>
      <c r="I2996" s="79">
        <v>4474</v>
      </c>
      <c r="J2996" s="94" t="s">
        <v>11062</v>
      </c>
    </row>
    <row r="2997" spans="2:10" x14ac:dyDescent="0.2">
      <c r="B2997" s="47" t="s">
        <v>11874</v>
      </c>
      <c r="C2997" s="47" t="s">
        <v>11875</v>
      </c>
      <c r="D2997" s="47" t="s">
        <v>11876</v>
      </c>
      <c r="E2997" s="94" t="s">
        <v>38</v>
      </c>
      <c r="F2997" s="47" t="s">
        <v>2836</v>
      </c>
      <c r="G2997" s="94" t="s">
        <v>557</v>
      </c>
      <c r="H2997" s="94" t="s">
        <v>1585</v>
      </c>
      <c r="I2997" s="79">
        <v>8387.5</v>
      </c>
      <c r="J2997" s="94" t="s">
        <v>11062</v>
      </c>
    </row>
    <row r="2998" spans="2:10" x14ac:dyDescent="0.2">
      <c r="B2998" s="47" t="s">
        <v>11877</v>
      </c>
      <c r="C2998" s="47" t="s">
        <v>11878</v>
      </c>
      <c r="D2998" s="47" t="s">
        <v>11879</v>
      </c>
      <c r="E2998" s="94" t="s">
        <v>75</v>
      </c>
      <c r="F2998" s="47" t="s">
        <v>2836</v>
      </c>
      <c r="G2998" s="94" t="s">
        <v>557</v>
      </c>
      <c r="H2998" s="94" t="s">
        <v>11066</v>
      </c>
      <c r="I2998" s="79">
        <v>5036.5</v>
      </c>
      <c r="J2998" s="94" t="s">
        <v>11062</v>
      </c>
    </row>
    <row r="2999" spans="2:10" x14ac:dyDescent="0.2">
      <c r="B2999" s="47" t="s">
        <v>11880</v>
      </c>
      <c r="C2999" s="47" t="s">
        <v>11881</v>
      </c>
      <c r="D2999" s="47" t="s">
        <v>11882</v>
      </c>
      <c r="E2999" s="94" t="s">
        <v>68</v>
      </c>
      <c r="F2999" s="47" t="s">
        <v>2836</v>
      </c>
      <c r="G2999" s="94" t="s">
        <v>557</v>
      </c>
      <c r="H2999" s="94" t="s">
        <v>1585</v>
      </c>
      <c r="I2999" s="79">
        <v>7555.5</v>
      </c>
      <c r="J2999" s="94" t="s">
        <v>11062</v>
      </c>
    </row>
    <row r="3000" spans="2:10" x14ac:dyDescent="0.2">
      <c r="B3000" s="47" t="s">
        <v>11883</v>
      </c>
      <c r="C3000" s="47" t="s">
        <v>11884</v>
      </c>
      <c r="D3000" s="47" t="s">
        <v>11885</v>
      </c>
      <c r="E3000" s="94" t="s">
        <v>44</v>
      </c>
      <c r="F3000" s="47" t="s">
        <v>2836</v>
      </c>
      <c r="G3000" s="94" t="s">
        <v>557</v>
      </c>
      <c r="H3000" s="94" t="s">
        <v>1482</v>
      </c>
      <c r="I3000" s="79">
        <v>11927.16</v>
      </c>
      <c r="J3000" s="94" t="s">
        <v>11062</v>
      </c>
    </row>
    <row r="3001" spans="2:10" x14ac:dyDescent="0.2">
      <c r="B3001" s="47" t="s">
        <v>11886</v>
      </c>
      <c r="C3001" s="47" t="s">
        <v>11887</v>
      </c>
      <c r="D3001" s="47" t="s">
        <v>11888</v>
      </c>
      <c r="E3001" s="94" t="s">
        <v>41</v>
      </c>
      <c r="F3001" s="47" t="s">
        <v>2836</v>
      </c>
      <c r="G3001" s="94" t="s">
        <v>557</v>
      </c>
      <c r="H3001" s="94" t="s">
        <v>1627</v>
      </c>
      <c r="I3001" s="79">
        <v>5800</v>
      </c>
      <c r="J3001" s="94" t="s">
        <v>11062</v>
      </c>
    </row>
    <row r="3002" spans="2:10" x14ac:dyDescent="0.2">
      <c r="B3002" s="47" t="s">
        <v>11889</v>
      </c>
      <c r="C3002" s="47" t="s">
        <v>11890</v>
      </c>
      <c r="D3002" s="47" t="s">
        <v>11891</v>
      </c>
      <c r="E3002" s="94" t="s">
        <v>65</v>
      </c>
      <c r="F3002" s="47" t="s">
        <v>2836</v>
      </c>
      <c r="G3002" s="94" t="s">
        <v>557</v>
      </c>
      <c r="H3002" s="94" t="s">
        <v>1320</v>
      </c>
      <c r="I3002" s="79">
        <v>15885</v>
      </c>
      <c r="J3002" s="94" t="s">
        <v>11062</v>
      </c>
    </row>
    <row r="3003" spans="2:10" x14ac:dyDescent="0.2">
      <c r="B3003" s="47" t="s">
        <v>11892</v>
      </c>
      <c r="C3003" s="47" t="s">
        <v>11893</v>
      </c>
      <c r="D3003" s="47" t="s">
        <v>11894</v>
      </c>
      <c r="E3003" s="94" t="s">
        <v>68</v>
      </c>
      <c r="F3003" s="47" t="s">
        <v>2836</v>
      </c>
      <c r="G3003" s="94" t="s">
        <v>557</v>
      </c>
      <c r="H3003" s="94" t="s">
        <v>11136</v>
      </c>
      <c r="I3003" s="79">
        <v>7568</v>
      </c>
      <c r="J3003" s="94" t="s">
        <v>11062</v>
      </c>
    </row>
    <row r="3004" spans="2:10" x14ac:dyDescent="0.2">
      <c r="B3004" s="47" t="s">
        <v>11895</v>
      </c>
      <c r="C3004" s="47" t="s">
        <v>11896</v>
      </c>
      <c r="D3004" s="47" t="s">
        <v>11897</v>
      </c>
      <c r="E3004" s="94" t="s">
        <v>39</v>
      </c>
      <c r="F3004" s="47" t="s">
        <v>2836</v>
      </c>
      <c r="G3004" s="94" t="s">
        <v>557</v>
      </c>
      <c r="H3004" s="94" t="s">
        <v>11136</v>
      </c>
      <c r="I3004" s="79">
        <v>4305</v>
      </c>
      <c r="J3004" s="94" t="s">
        <v>11062</v>
      </c>
    </row>
    <row r="3005" spans="2:10" x14ac:dyDescent="0.2">
      <c r="B3005" s="47" t="s">
        <v>11898</v>
      </c>
      <c r="C3005" s="47" t="s">
        <v>11899</v>
      </c>
      <c r="D3005" s="47" t="s">
        <v>11900</v>
      </c>
      <c r="E3005" s="94" t="s">
        <v>44</v>
      </c>
      <c r="F3005" s="47" t="s">
        <v>2836</v>
      </c>
      <c r="G3005" s="94" t="s">
        <v>557</v>
      </c>
      <c r="H3005" s="94" t="s">
        <v>1585</v>
      </c>
      <c r="I3005" s="79">
        <v>12764</v>
      </c>
      <c r="J3005" s="94" t="s">
        <v>11062</v>
      </c>
    </row>
    <row r="3006" spans="2:10" x14ac:dyDescent="0.2">
      <c r="B3006" s="47" t="s">
        <v>11901</v>
      </c>
      <c r="C3006" s="47" t="s">
        <v>11902</v>
      </c>
      <c r="D3006" s="47" t="s">
        <v>11903</v>
      </c>
      <c r="E3006" s="94" t="s">
        <v>28</v>
      </c>
      <c r="F3006" s="47" t="s">
        <v>2836</v>
      </c>
      <c r="G3006" s="94" t="s">
        <v>557</v>
      </c>
      <c r="H3006" s="94" t="s">
        <v>1079</v>
      </c>
      <c r="I3006" s="79">
        <v>5800</v>
      </c>
      <c r="J3006" s="94" t="s">
        <v>11062</v>
      </c>
    </row>
    <row r="3007" spans="2:10" x14ac:dyDescent="0.2">
      <c r="B3007" s="47" t="s">
        <v>11904</v>
      </c>
      <c r="C3007" s="47" t="s">
        <v>11905</v>
      </c>
      <c r="D3007" s="47" t="s">
        <v>11906</v>
      </c>
      <c r="E3007" s="94" t="s">
        <v>67</v>
      </c>
      <c r="F3007" s="47" t="s">
        <v>2836</v>
      </c>
      <c r="G3007" s="94" t="s">
        <v>557</v>
      </c>
      <c r="H3007" s="94" t="s">
        <v>11218</v>
      </c>
      <c r="I3007" s="79">
        <v>4637</v>
      </c>
      <c r="J3007" s="94" t="s">
        <v>11062</v>
      </c>
    </row>
    <row r="3008" spans="2:10" x14ac:dyDescent="0.2">
      <c r="B3008" s="47" t="s">
        <v>11907</v>
      </c>
      <c r="C3008" s="47" t="s">
        <v>11908</v>
      </c>
      <c r="D3008" s="47" t="s">
        <v>11909</v>
      </c>
      <c r="E3008" s="94" t="s">
        <v>27</v>
      </c>
      <c r="F3008" s="47" t="s">
        <v>2836</v>
      </c>
      <c r="G3008" s="94" t="s">
        <v>557</v>
      </c>
      <c r="H3008" s="94" t="s">
        <v>3725</v>
      </c>
      <c r="I3008" s="79">
        <v>14077</v>
      </c>
      <c r="J3008" s="94" t="s">
        <v>11062</v>
      </c>
    </row>
    <row r="3009" spans="2:10" x14ac:dyDescent="0.2">
      <c r="B3009" s="47" t="s">
        <v>11910</v>
      </c>
      <c r="C3009" s="47" t="s">
        <v>11911</v>
      </c>
      <c r="D3009" s="47" t="s">
        <v>11912</v>
      </c>
      <c r="E3009" s="94" t="s">
        <v>38</v>
      </c>
      <c r="F3009" s="47" t="s">
        <v>2836</v>
      </c>
      <c r="G3009" s="94" t="s">
        <v>557</v>
      </c>
      <c r="H3009" s="94" t="s">
        <v>2799</v>
      </c>
      <c r="I3009" s="79">
        <v>8300</v>
      </c>
      <c r="J3009" s="94" t="s">
        <v>11062</v>
      </c>
    </row>
    <row r="3010" spans="2:10" x14ac:dyDescent="0.2">
      <c r="B3010" s="47" t="s">
        <v>11913</v>
      </c>
      <c r="C3010" s="47" t="s">
        <v>11914</v>
      </c>
      <c r="D3010" s="47" t="s">
        <v>11915</v>
      </c>
      <c r="E3010" s="94" t="s">
        <v>57</v>
      </c>
      <c r="F3010" s="47" t="s">
        <v>2836</v>
      </c>
      <c r="G3010" s="94" t="s">
        <v>557</v>
      </c>
      <c r="H3010" s="94" t="s">
        <v>3725</v>
      </c>
      <c r="I3010" s="79">
        <v>7207</v>
      </c>
      <c r="J3010" s="94" t="s">
        <v>11062</v>
      </c>
    </row>
    <row r="3011" spans="2:10" x14ac:dyDescent="0.2">
      <c r="B3011" s="47" t="s">
        <v>11916</v>
      </c>
      <c r="C3011" s="47" t="s">
        <v>11917</v>
      </c>
      <c r="D3011" s="47" t="s">
        <v>11918</v>
      </c>
      <c r="E3011" s="94" t="s">
        <v>51</v>
      </c>
      <c r="F3011" s="47" t="s">
        <v>2836</v>
      </c>
      <c r="G3011" s="94" t="s">
        <v>557</v>
      </c>
      <c r="H3011" s="94" t="s">
        <v>1504</v>
      </c>
      <c r="I3011" s="79">
        <v>8472.2099999999991</v>
      </c>
      <c r="J3011" s="94" t="s">
        <v>11062</v>
      </c>
    </row>
    <row r="3012" spans="2:10" x14ac:dyDescent="0.2">
      <c r="B3012" s="47" t="s">
        <v>11919</v>
      </c>
      <c r="C3012" s="47" t="s">
        <v>11920</v>
      </c>
      <c r="D3012" s="47" t="s">
        <v>11921</v>
      </c>
      <c r="E3012" s="94" t="s">
        <v>51</v>
      </c>
      <c r="F3012" s="47" t="s">
        <v>2836</v>
      </c>
      <c r="G3012" s="94" t="s">
        <v>557</v>
      </c>
      <c r="H3012" s="94" t="s">
        <v>4265</v>
      </c>
      <c r="I3012" s="79">
        <v>8472.2099999999991</v>
      </c>
      <c r="J3012" s="94" t="s">
        <v>11062</v>
      </c>
    </row>
    <row r="3013" spans="2:10" x14ac:dyDescent="0.2">
      <c r="B3013" s="47" t="s">
        <v>11922</v>
      </c>
      <c r="C3013" s="47" t="s">
        <v>11923</v>
      </c>
      <c r="D3013" s="47" t="s">
        <v>11924</v>
      </c>
      <c r="E3013" s="94" t="s">
        <v>48</v>
      </c>
      <c r="F3013" s="47" t="s">
        <v>2836</v>
      </c>
      <c r="G3013" s="94" t="s">
        <v>557</v>
      </c>
      <c r="H3013" s="94" t="s">
        <v>971</v>
      </c>
      <c r="I3013" s="79">
        <v>6459.06</v>
      </c>
      <c r="J3013" s="94" t="s">
        <v>11062</v>
      </c>
    </row>
    <row r="3014" spans="2:10" x14ac:dyDescent="0.2">
      <c r="B3014" s="47" t="s">
        <v>11925</v>
      </c>
      <c r="C3014" s="47" t="s">
        <v>11926</v>
      </c>
      <c r="D3014" s="47" t="s">
        <v>11927</v>
      </c>
      <c r="E3014" s="94" t="s">
        <v>57</v>
      </c>
      <c r="F3014" s="47" t="s">
        <v>2836</v>
      </c>
      <c r="G3014" s="94" t="s">
        <v>557</v>
      </c>
      <c r="H3014" s="94" t="s">
        <v>1627</v>
      </c>
      <c r="I3014" s="79">
        <v>4047.16</v>
      </c>
      <c r="J3014" s="94" t="s">
        <v>11062</v>
      </c>
    </row>
    <row r="3015" spans="2:10" x14ac:dyDescent="0.2">
      <c r="B3015" s="47" t="s">
        <v>11928</v>
      </c>
      <c r="C3015" s="47" t="s">
        <v>11929</v>
      </c>
      <c r="D3015" s="47" t="s">
        <v>11930</v>
      </c>
      <c r="E3015" s="94" t="s">
        <v>48</v>
      </c>
      <c r="F3015" s="47" t="s">
        <v>2836</v>
      </c>
      <c r="G3015" s="94" t="s">
        <v>557</v>
      </c>
      <c r="H3015" s="94" t="s">
        <v>1585</v>
      </c>
      <c r="I3015" s="79">
        <v>6921</v>
      </c>
      <c r="J3015" s="94" t="s">
        <v>11062</v>
      </c>
    </row>
    <row r="3016" spans="2:10" x14ac:dyDescent="0.2">
      <c r="B3016" s="47" t="s">
        <v>11931</v>
      </c>
      <c r="C3016" s="47" t="s">
        <v>11932</v>
      </c>
      <c r="D3016" s="47" t="s">
        <v>11933</v>
      </c>
      <c r="E3016" s="94" t="s">
        <v>38</v>
      </c>
      <c r="F3016" s="47" t="s">
        <v>2836</v>
      </c>
      <c r="G3016" s="94" t="s">
        <v>557</v>
      </c>
      <c r="H3016" s="94" t="s">
        <v>1585</v>
      </c>
      <c r="I3016" s="79">
        <v>8387.5</v>
      </c>
      <c r="J3016" s="94" t="s">
        <v>11062</v>
      </c>
    </row>
    <row r="3017" spans="2:10" x14ac:dyDescent="0.2">
      <c r="B3017" s="47" t="s">
        <v>11934</v>
      </c>
      <c r="C3017" s="47" t="s">
        <v>11935</v>
      </c>
      <c r="D3017" s="47" t="s">
        <v>11936</v>
      </c>
      <c r="E3017" s="94" t="s">
        <v>47</v>
      </c>
      <c r="F3017" s="47" t="s">
        <v>2836</v>
      </c>
      <c r="G3017" s="94" t="s">
        <v>557</v>
      </c>
      <c r="H3017" s="94" t="s">
        <v>11066</v>
      </c>
      <c r="I3017" s="79">
        <v>4387</v>
      </c>
      <c r="J3017" s="94" t="s">
        <v>11062</v>
      </c>
    </row>
    <row r="3018" spans="2:10" x14ac:dyDescent="0.2">
      <c r="B3018" s="47" t="s">
        <v>11937</v>
      </c>
      <c r="C3018" s="47" t="s">
        <v>11938</v>
      </c>
      <c r="D3018" s="47" t="s">
        <v>11939</v>
      </c>
      <c r="E3018" s="94" t="s">
        <v>557</v>
      </c>
      <c r="F3018" s="47" t="s">
        <v>2836</v>
      </c>
      <c r="G3018" s="94" t="s">
        <v>557</v>
      </c>
      <c r="H3018" s="94" t="s">
        <v>1195</v>
      </c>
      <c r="I3018" s="79">
        <v>4784.1400000000003</v>
      </c>
      <c r="J3018" s="94" t="s">
        <v>11062</v>
      </c>
    </row>
    <row r="3019" spans="2:10" x14ac:dyDescent="0.2">
      <c r="B3019" s="47" t="s">
        <v>11940</v>
      </c>
      <c r="C3019" s="47" t="s">
        <v>11941</v>
      </c>
      <c r="D3019" s="47" t="s">
        <v>11942</v>
      </c>
      <c r="E3019" s="94" t="s">
        <v>38</v>
      </c>
      <c r="F3019" s="47" t="s">
        <v>2836</v>
      </c>
      <c r="G3019" s="94" t="s">
        <v>557</v>
      </c>
      <c r="H3019" s="94" t="s">
        <v>773</v>
      </c>
      <c r="I3019" s="79">
        <v>7738</v>
      </c>
      <c r="J3019" s="94" t="s">
        <v>11062</v>
      </c>
    </row>
    <row r="3020" spans="2:10" x14ac:dyDescent="0.2">
      <c r="B3020" s="47" t="s">
        <v>11943</v>
      </c>
      <c r="C3020" s="47" t="s">
        <v>11944</v>
      </c>
      <c r="D3020" s="47" t="s">
        <v>11945</v>
      </c>
      <c r="E3020" s="94" t="s">
        <v>69</v>
      </c>
      <c r="F3020" s="47" t="s">
        <v>2836</v>
      </c>
      <c r="G3020" s="94" t="s">
        <v>557</v>
      </c>
      <c r="H3020" s="94" t="s">
        <v>1585</v>
      </c>
      <c r="I3020" s="79">
        <v>6602.5</v>
      </c>
      <c r="J3020" s="94" t="s">
        <v>11062</v>
      </c>
    </row>
    <row r="3021" spans="2:10" x14ac:dyDescent="0.2">
      <c r="B3021" s="47" t="s">
        <v>11946</v>
      </c>
      <c r="C3021" s="47" t="s">
        <v>11947</v>
      </c>
      <c r="D3021" s="47" t="s">
        <v>11948</v>
      </c>
      <c r="E3021" s="94" t="s">
        <v>557</v>
      </c>
      <c r="F3021" s="47" t="s">
        <v>2836</v>
      </c>
      <c r="G3021" s="94" t="s">
        <v>557</v>
      </c>
      <c r="H3021" s="94" t="s">
        <v>1195</v>
      </c>
      <c r="I3021" s="79">
        <v>7142.23</v>
      </c>
      <c r="J3021" s="94" t="s">
        <v>11062</v>
      </c>
    </row>
    <row r="3022" spans="2:10" x14ac:dyDescent="0.2">
      <c r="B3022" s="47" t="s">
        <v>11949</v>
      </c>
      <c r="C3022" s="47" t="s">
        <v>11950</v>
      </c>
      <c r="D3022" s="47" t="s">
        <v>11951</v>
      </c>
      <c r="E3022" s="94" t="s">
        <v>144</v>
      </c>
      <c r="F3022" s="47" t="s">
        <v>2836</v>
      </c>
      <c r="G3022" s="94" t="s">
        <v>557</v>
      </c>
      <c r="H3022" s="94" t="s">
        <v>1195</v>
      </c>
      <c r="I3022" s="79">
        <v>12847.5</v>
      </c>
      <c r="J3022" s="94" t="s">
        <v>11062</v>
      </c>
    </row>
    <row r="3023" spans="2:10" x14ac:dyDescent="0.2">
      <c r="B3023" s="47" t="s">
        <v>11952</v>
      </c>
      <c r="C3023" s="47" t="s">
        <v>11953</v>
      </c>
      <c r="D3023" s="47" t="s">
        <v>11954</v>
      </c>
      <c r="E3023" s="94" t="s">
        <v>38</v>
      </c>
      <c r="F3023" s="47" t="s">
        <v>2836</v>
      </c>
      <c r="G3023" s="94" t="s">
        <v>557</v>
      </c>
      <c r="H3023" s="94" t="s">
        <v>2799</v>
      </c>
      <c r="I3023" s="79">
        <v>8362.5</v>
      </c>
      <c r="J3023" s="94" t="s">
        <v>11062</v>
      </c>
    </row>
    <row r="3024" spans="2:10" x14ac:dyDescent="0.2">
      <c r="B3024" s="47" t="s">
        <v>11955</v>
      </c>
      <c r="C3024" s="47" t="s">
        <v>11956</v>
      </c>
      <c r="D3024" s="47" t="s">
        <v>11957</v>
      </c>
      <c r="E3024" s="94" t="s">
        <v>40</v>
      </c>
      <c r="F3024" s="47" t="s">
        <v>2836</v>
      </c>
      <c r="G3024" s="94" t="s">
        <v>557</v>
      </c>
      <c r="H3024" s="94" t="s">
        <v>1169</v>
      </c>
      <c r="I3024" s="79">
        <v>6059.5</v>
      </c>
      <c r="J3024" s="94" t="s">
        <v>11062</v>
      </c>
    </row>
    <row r="3025" spans="2:10" x14ac:dyDescent="0.2">
      <c r="B3025" s="47" t="s">
        <v>11958</v>
      </c>
      <c r="C3025" s="47" t="s">
        <v>11959</v>
      </c>
      <c r="D3025" s="47" t="s">
        <v>11960</v>
      </c>
      <c r="E3025" s="94" t="s">
        <v>76</v>
      </c>
      <c r="F3025" s="47" t="s">
        <v>2836</v>
      </c>
      <c r="G3025" s="94" t="s">
        <v>557</v>
      </c>
      <c r="H3025" s="94" t="s">
        <v>11961</v>
      </c>
      <c r="I3025" s="79">
        <v>16486.5</v>
      </c>
      <c r="J3025" s="94" t="s">
        <v>11062</v>
      </c>
    </row>
    <row r="3026" spans="2:10" x14ac:dyDescent="0.2">
      <c r="B3026" s="47" t="s">
        <v>11962</v>
      </c>
      <c r="C3026" s="47" t="s">
        <v>11963</v>
      </c>
      <c r="D3026" s="47" t="s">
        <v>11964</v>
      </c>
      <c r="E3026" s="94" t="s">
        <v>75</v>
      </c>
      <c r="F3026" s="47" t="s">
        <v>2836</v>
      </c>
      <c r="G3026" s="94" t="s">
        <v>557</v>
      </c>
      <c r="H3026" s="94" t="s">
        <v>11273</v>
      </c>
      <c r="I3026" s="79">
        <v>5429</v>
      </c>
      <c r="J3026" s="94" t="s">
        <v>11062</v>
      </c>
    </row>
    <row r="3027" spans="2:10" x14ac:dyDescent="0.2">
      <c r="B3027" s="47" t="s">
        <v>11965</v>
      </c>
      <c r="C3027" s="47" t="s">
        <v>11966</v>
      </c>
      <c r="D3027" s="47" t="s">
        <v>11967</v>
      </c>
      <c r="E3027" s="94" t="s">
        <v>57</v>
      </c>
      <c r="F3027" s="47" t="s">
        <v>2836</v>
      </c>
      <c r="G3027" s="94" t="s">
        <v>557</v>
      </c>
      <c r="H3027" s="94" t="s">
        <v>11136</v>
      </c>
      <c r="I3027" s="79">
        <v>7244.5</v>
      </c>
      <c r="J3027" s="94" t="s">
        <v>11062</v>
      </c>
    </row>
    <row r="3028" spans="2:10" x14ac:dyDescent="0.2">
      <c r="B3028" s="47" t="s">
        <v>11968</v>
      </c>
      <c r="C3028" s="47" t="s">
        <v>11969</v>
      </c>
      <c r="D3028" s="47" t="s">
        <v>11970</v>
      </c>
      <c r="E3028" s="94" t="s">
        <v>53</v>
      </c>
      <c r="F3028" s="47" t="s">
        <v>2836</v>
      </c>
      <c r="G3028" s="94" t="s">
        <v>557</v>
      </c>
      <c r="H3028" s="94" t="s">
        <v>3725</v>
      </c>
      <c r="I3028" s="79">
        <v>4574</v>
      </c>
      <c r="J3028" s="94" t="s">
        <v>11062</v>
      </c>
    </row>
    <row r="3029" spans="2:10" x14ac:dyDescent="0.2">
      <c r="B3029" s="47" t="s">
        <v>11971</v>
      </c>
      <c r="C3029" s="47" t="s">
        <v>11972</v>
      </c>
      <c r="D3029" s="47" t="s">
        <v>11973</v>
      </c>
      <c r="E3029" s="94" t="s">
        <v>76</v>
      </c>
      <c r="F3029" s="47" t="s">
        <v>2836</v>
      </c>
      <c r="G3029" s="94" t="s">
        <v>557</v>
      </c>
      <c r="H3029" s="94" t="s">
        <v>11961</v>
      </c>
      <c r="I3029" s="79">
        <v>16549</v>
      </c>
      <c r="J3029" s="94" t="s">
        <v>11062</v>
      </c>
    </row>
    <row r="3030" spans="2:10" x14ac:dyDescent="0.2">
      <c r="B3030" s="47" t="s">
        <v>11974</v>
      </c>
      <c r="C3030" s="47" t="s">
        <v>11975</v>
      </c>
      <c r="D3030" s="47" t="s">
        <v>11976</v>
      </c>
      <c r="E3030" s="94" t="s">
        <v>53</v>
      </c>
      <c r="F3030" s="47" t="s">
        <v>2836</v>
      </c>
      <c r="G3030" s="94" t="s">
        <v>557</v>
      </c>
      <c r="H3030" s="94" t="s">
        <v>11273</v>
      </c>
      <c r="I3030" s="79">
        <v>4777.5</v>
      </c>
      <c r="J3030" s="94" t="s">
        <v>11062</v>
      </c>
    </row>
    <row r="3031" spans="2:10" x14ac:dyDescent="0.2">
      <c r="B3031" s="47" t="s">
        <v>11977</v>
      </c>
      <c r="C3031" s="47" t="s">
        <v>11978</v>
      </c>
      <c r="D3031" s="47" t="s">
        <v>11979</v>
      </c>
      <c r="E3031" s="94" t="s">
        <v>38</v>
      </c>
      <c r="F3031" s="47" t="s">
        <v>2836</v>
      </c>
      <c r="G3031" s="94" t="s">
        <v>557</v>
      </c>
      <c r="H3031" s="94" t="s">
        <v>2799</v>
      </c>
      <c r="I3031" s="79">
        <v>8362.5</v>
      </c>
      <c r="J3031" s="94" t="s">
        <v>11062</v>
      </c>
    </row>
    <row r="3032" spans="2:10" x14ac:dyDescent="0.2">
      <c r="B3032" s="47" t="s">
        <v>11980</v>
      </c>
      <c r="C3032" s="47" t="s">
        <v>11981</v>
      </c>
      <c r="D3032" s="47" t="s">
        <v>11982</v>
      </c>
      <c r="E3032" s="94" t="s">
        <v>38</v>
      </c>
      <c r="F3032" s="47" t="s">
        <v>2836</v>
      </c>
      <c r="G3032" s="94" t="s">
        <v>557</v>
      </c>
      <c r="H3032" s="94" t="s">
        <v>3725</v>
      </c>
      <c r="I3032" s="79">
        <v>8400</v>
      </c>
      <c r="J3032" s="94" t="s">
        <v>11062</v>
      </c>
    </row>
    <row r="3033" spans="2:10" x14ac:dyDescent="0.2">
      <c r="B3033" s="47" t="s">
        <v>11983</v>
      </c>
      <c r="C3033" s="47" t="s">
        <v>11984</v>
      </c>
      <c r="D3033" s="47" t="s">
        <v>11985</v>
      </c>
      <c r="E3033" s="94" t="s">
        <v>557</v>
      </c>
      <c r="F3033" s="47" t="s">
        <v>2836</v>
      </c>
      <c r="G3033" s="94" t="s">
        <v>557</v>
      </c>
      <c r="H3033" s="94" t="s">
        <v>1195</v>
      </c>
      <c r="I3033" s="79">
        <v>4504.71</v>
      </c>
      <c r="J3033" s="94" t="s">
        <v>11062</v>
      </c>
    </row>
    <row r="3034" spans="2:10" x14ac:dyDescent="0.2">
      <c r="B3034" s="47" t="s">
        <v>11986</v>
      </c>
      <c r="C3034" s="47" t="s">
        <v>11987</v>
      </c>
      <c r="D3034" s="47" t="s">
        <v>11988</v>
      </c>
      <c r="E3034" s="94" t="s">
        <v>15</v>
      </c>
      <c r="F3034" s="47" t="s">
        <v>2836</v>
      </c>
      <c r="G3034" s="94" t="s">
        <v>557</v>
      </c>
      <c r="H3034" s="94" t="s">
        <v>1585</v>
      </c>
      <c r="I3034" s="79">
        <v>5027.5</v>
      </c>
      <c r="J3034" s="94" t="s">
        <v>11062</v>
      </c>
    </row>
    <row r="3035" spans="2:10" x14ac:dyDescent="0.2">
      <c r="B3035" s="47" t="s">
        <v>11989</v>
      </c>
      <c r="C3035" s="47" t="s">
        <v>11990</v>
      </c>
      <c r="D3035" s="47" t="s">
        <v>11991</v>
      </c>
      <c r="E3035" s="94" t="s">
        <v>38</v>
      </c>
      <c r="F3035" s="47" t="s">
        <v>2836</v>
      </c>
      <c r="G3035" s="94" t="s">
        <v>557</v>
      </c>
      <c r="H3035" s="94" t="s">
        <v>1585</v>
      </c>
      <c r="I3035" s="79">
        <v>8387.5</v>
      </c>
      <c r="J3035" s="94" t="s">
        <v>11062</v>
      </c>
    </row>
    <row r="3036" spans="2:10" x14ac:dyDescent="0.2">
      <c r="B3036" s="47" t="s">
        <v>11992</v>
      </c>
      <c r="C3036" s="47" t="s">
        <v>11993</v>
      </c>
      <c r="D3036" s="47" t="s">
        <v>11994</v>
      </c>
      <c r="E3036" s="94" t="s">
        <v>51</v>
      </c>
      <c r="F3036" s="47" t="s">
        <v>2836</v>
      </c>
      <c r="G3036" s="94" t="s">
        <v>557</v>
      </c>
      <c r="H3036" s="94" t="s">
        <v>2799</v>
      </c>
      <c r="I3036" s="79">
        <v>13429.5</v>
      </c>
      <c r="J3036" s="94" t="s">
        <v>11062</v>
      </c>
    </row>
    <row r="3037" spans="2:10" x14ac:dyDescent="0.2">
      <c r="B3037" s="47" t="s">
        <v>11995</v>
      </c>
      <c r="C3037" s="47" t="s">
        <v>11996</v>
      </c>
      <c r="D3037" s="47" t="s">
        <v>11997</v>
      </c>
      <c r="E3037" s="94" t="s">
        <v>64</v>
      </c>
      <c r="F3037" s="47" t="s">
        <v>2836</v>
      </c>
      <c r="G3037" s="94" t="s">
        <v>557</v>
      </c>
      <c r="H3037" s="94" t="s">
        <v>1585</v>
      </c>
      <c r="I3037" s="79">
        <v>9174.5</v>
      </c>
      <c r="J3037" s="94" t="s">
        <v>11062</v>
      </c>
    </row>
    <row r="3038" spans="2:10" x14ac:dyDescent="0.2">
      <c r="B3038" s="47" t="s">
        <v>11998</v>
      </c>
      <c r="C3038" s="47" t="s">
        <v>11999</v>
      </c>
      <c r="D3038" s="47" t="s">
        <v>12000</v>
      </c>
      <c r="E3038" s="94" t="s">
        <v>65</v>
      </c>
      <c r="F3038" s="47" t="s">
        <v>2836</v>
      </c>
      <c r="G3038" s="94" t="s">
        <v>557</v>
      </c>
      <c r="H3038" s="94" t="s">
        <v>1585</v>
      </c>
      <c r="I3038" s="79">
        <v>15910</v>
      </c>
      <c r="J3038" s="94" t="s">
        <v>11062</v>
      </c>
    </row>
    <row r="3039" spans="2:10" x14ac:dyDescent="0.2">
      <c r="B3039" s="47" t="s">
        <v>12001</v>
      </c>
      <c r="C3039" s="47" t="s">
        <v>12002</v>
      </c>
      <c r="D3039" s="47" t="s">
        <v>12003</v>
      </c>
      <c r="E3039" s="94" t="s">
        <v>557</v>
      </c>
      <c r="F3039" s="47" t="s">
        <v>2836</v>
      </c>
      <c r="G3039" s="94" t="s">
        <v>557</v>
      </c>
      <c r="H3039" s="94" t="s">
        <v>943</v>
      </c>
      <c r="I3039" s="79">
        <v>9074.49</v>
      </c>
      <c r="J3039" s="94" t="s">
        <v>11062</v>
      </c>
    </row>
    <row r="3040" spans="2:10" x14ac:dyDescent="0.2">
      <c r="B3040" s="47" t="s">
        <v>12004</v>
      </c>
      <c r="C3040" s="47" t="s">
        <v>12005</v>
      </c>
      <c r="D3040" s="47" t="s">
        <v>12006</v>
      </c>
      <c r="E3040" s="94" t="s">
        <v>75</v>
      </c>
      <c r="F3040" s="47" t="s">
        <v>2836</v>
      </c>
      <c r="G3040" s="94" t="s">
        <v>557</v>
      </c>
      <c r="H3040" s="94" t="s">
        <v>3725</v>
      </c>
      <c r="I3040" s="79">
        <v>5024</v>
      </c>
      <c r="J3040" s="94" t="s">
        <v>11062</v>
      </c>
    </row>
    <row r="3041" spans="2:10" x14ac:dyDescent="0.2">
      <c r="B3041" s="47" t="s">
        <v>12007</v>
      </c>
      <c r="C3041" s="47" t="s">
        <v>12008</v>
      </c>
      <c r="D3041" s="47" t="s">
        <v>12009</v>
      </c>
      <c r="E3041" s="94" t="s">
        <v>51</v>
      </c>
      <c r="F3041" s="47" t="s">
        <v>2836</v>
      </c>
      <c r="G3041" s="94" t="s">
        <v>557</v>
      </c>
      <c r="H3041" s="94" t="s">
        <v>3655</v>
      </c>
      <c r="I3041" s="79">
        <v>8472.2099999999991</v>
      </c>
      <c r="J3041" s="94" t="s">
        <v>11062</v>
      </c>
    </row>
    <row r="3042" spans="2:10" x14ac:dyDescent="0.2">
      <c r="B3042" s="47" t="s">
        <v>12010</v>
      </c>
      <c r="C3042" s="47" t="s">
        <v>12011</v>
      </c>
      <c r="D3042" s="47" t="s">
        <v>12012</v>
      </c>
      <c r="E3042" s="94" t="s">
        <v>256</v>
      </c>
      <c r="F3042" s="47" t="s">
        <v>2836</v>
      </c>
      <c r="G3042" s="94" t="s">
        <v>557</v>
      </c>
      <c r="H3042" s="94" t="s">
        <v>1195</v>
      </c>
      <c r="I3042" s="79">
        <v>11626.84</v>
      </c>
      <c r="J3042" s="94" t="s">
        <v>11062</v>
      </c>
    </row>
    <row r="3043" spans="2:10" x14ac:dyDescent="0.2">
      <c r="B3043" s="47" t="s">
        <v>12013</v>
      </c>
      <c r="C3043" s="47" t="s">
        <v>12014</v>
      </c>
      <c r="D3043" s="47" t="s">
        <v>12015</v>
      </c>
      <c r="E3043" s="94" t="s">
        <v>48</v>
      </c>
      <c r="F3043" s="47" t="s">
        <v>2836</v>
      </c>
      <c r="G3043" s="94" t="s">
        <v>557</v>
      </c>
      <c r="H3043" s="94" t="s">
        <v>11066</v>
      </c>
      <c r="I3043" s="79">
        <v>6921</v>
      </c>
      <c r="J3043" s="94" t="s">
        <v>11062</v>
      </c>
    </row>
    <row r="3044" spans="2:10" x14ac:dyDescent="0.2">
      <c r="B3044" s="47" t="s">
        <v>12016</v>
      </c>
      <c r="C3044" s="47" t="s">
        <v>12017</v>
      </c>
      <c r="D3044" s="47" t="s">
        <v>12018</v>
      </c>
      <c r="E3044" s="94" t="s">
        <v>38</v>
      </c>
      <c r="F3044" s="47" t="s">
        <v>2836</v>
      </c>
      <c r="G3044" s="94" t="s">
        <v>557</v>
      </c>
      <c r="H3044" s="94" t="s">
        <v>2799</v>
      </c>
      <c r="I3044" s="79">
        <v>8350</v>
      </c>
      <c r="J3044" s="94" t="s">
        <v>11062</v>
      </c>
    </row>
    <row r="3045" spans="2:10" x14ac:dyDescent="0.2">
      <c r="B3045" s="47" t="s">
        <v>12019</v>
      </c>
      <c r="C3045" s="47" t="s">
        <v>12020</v>
      </c>
      <c r="D3045" s="47" t="s">
        <v>12021</v>
      </c>
      <c r="E3045" s="94" t="s">
        <v>65</v>
      </c>
      <c r="F3045" s="47" t="s">
        <v>2836</v>
      </c>
      <c r="G3045" s="94" t="s">
        <v>557</v>
      </c>
      <c r="H3045" s="94" t="s">
        <v>1585</v>
      </c>
      <c r="I3045" s="79">
        <v>15910</v>
      </c>
      <c r="J3045" s="94" t="s">
        <v>11062</v>
      </c>
    </row>
    <row r="3046" spans="2:10" x14ac:dyDescent="0.2">
      <c r="B3046" s="47" t="s">
        <v>12022</v>
      </c>
      <c r="C3046" s="47" t="s">
        <v>12023</v>
      </c>
      <c r="D3046" s="47" t="s">
        <v>12024</v>
      </c>
      <c r="E3046" s="94" t="s">
        <v>53</v>
      </c>
      <c r="F3046" s="47" t="s">
        <v>2836</v>
      </c>
      <c r="G3046" s="94" t="s">
        <v>557</v>
      </c>
      <c r="H3046" s="94" t="s">
        <v>11066</v>
      </c>
      <c r="I3046" s="79">
        <v>4524</v>
      </c>
      <c r="J3046" s="94" t="s">
        <v>11062</v>
      </c>
    </row>
    <row r="3047" spans="2:10" x14ac:dyDescent="0.2">
      <c r="B3047" s="47" t="s">
        <v>12025</v>
      </c>
      <c r="C3047" s="47" t="s">
        <v>12026</v>
      </c>
      <c r="D3047" s="47" t="s">
        <v>12027</v>
      </c>
      <c r="E3047" s="94" t="s">
        <v>38</v>
      </c>
      <c r="F3047" s="47" t="s">
        <v>2836</v>
      </c>
      <c r="G3047" s="94" t="s">
        <v>557</v>
      </c>
      <c r="H3047" s="94" t="s">
        <v>1585</v>
      </c>
      <c r="I3047" s="79">
        <v>8387.5</v>
      </c>
      <c r="J3047" s="94" t="s">
        <v>11062</v>
      </c>
    </row>
    <row r="3048" spans="2:10" x14ac:dyDescent="0.2">
      <c r="B3048" s="47" t="s">
        <v>12028</v>
      </c>
      <c r="C3048" s="47" t="s">
        <v>12029</v>
      </c>
      <c r="D3048" s="47" t="s">
        <v>12030</v>
      </c>
      <c r="E3048" s="94" t="s">
        <v>39</v>
      </c>
      <c r="F3048" s="47" t="s">
        <v>2836</v>
      </c>
      <c r="G3048" s="94" t="s">
        <v>557</v>
      </c>
      <c r="H3048" s="94" t="s">
        <v>1585</v>
      </c>
      <c r="I3048" s="79">
        <v>4317.5</v>
      </c>
      <c r="J3048" s="94" t="s">
        <v>11062</v>
      </c>
    </row>
    <row r="3049" spans="2:10" x14ac:dyDescent="0.2">
      <c r="B3049" s="47" t="s">
        <v>12031</v>
      </c>
      <c r="C3049" s="47" t="s">
        <v>12032</v>
      </c>
      <c r="D3049" s="47" t="s">
        <v>12033</v>
      </c>
      <c r="E3049" s="94" t="s">
        <v>44</v>
      </c>
      <c r="F3049" s="47" t="s">
        <v>2836</v>
      </c>
      <c r="G3049" s="94" t="s">
        <v>557</v>
      </c>
      <c r="H3049" s="94" t="s">
        <v>943</v>
      </c>
      <c r="I3049" s="79">
        <v>11927.16</v>
      </c>
      <c r="J3049" s="94" t="s">
        <v>11062</v>
      </c>
    </row>
    <row r="3050" spans="2:10" x14ac:dyDescent="0.2">
      <c r="B3050" s="47" t="s">
        <v>12034</v>
      </c>
      <c r="C3050" s="47" t="s">
        <v>12035</v>
      </c>
      <c r="D3050" s="47" t="s">
        <v>12036</v>
      </c>
      <c r="E3050" s="94" t="s">
        <v>557</v>
      </c>
      <c r="F3050" s="47" t="s">
        <v>2836</v>
      </c>
      <c r="G3050" s="94" t="s">
        <v>557</v>
      </c>
      <c r="H3050" s="94" t="s">
        <v>1195</v>
      </c>
      <c r="I3050" s="79">
        <v>8321.73</v>
      </c>
      <c r="J3050" s="94" t="s">
        <v>11062</v>
      </c>
    </row>
    <row r="3051" spans="2:10" x14ac:dyDescent="0.2">
      <c r="B3051" s="47" t="s">
        <v>12037</v>
      </c>
      <c r="C3051" s="47" t="s">
        <v>12038</v>
      </c>
      <c r="D3051" s="47" t="s">
        <v>12039</v>
      </c>
      <c r="E3051" s="94" t="s">
        <v>47</v>
      </c>
      <c r="F3051" s="47" t="s">
        <v>2836</v>
      </c>
      <c r="G3051" s="94" t="s">
        <v>557</v>
      </c>
      <c r="H3051" s="94" t="s">
        <v>1585</v>
      </c>
      <c r="I3051" s="79">
        <v>4387</v>
      </c>
      <c r="J3051" s="94" t="s">
        <v>11062</v>
      </c>
    </row>
    <row r="3052" spans="2:10" x14ac:dyDescent="0.2">
      <c r="B3052" s="47" t="s">
        <v>12040</v>
      </c>
      <c r="C3052" s="47" t="s">
        <v>12041</v>
      </c>
      <c r="D3052" s="47" t="s">
        <v>12042</v>
      </c>
      <c r="E3052" s="94" t="s">
        <v>51</v>
      </c>
      <c r="F3052" s="47" t="s">
        <v>2836</v>
      </c>
      <c r="G3052" s="94" t="s">
        <v>557</v>
      </c>
      <c r="H3052" s="94" t="s">
        <v>3051</v>
      </c>
      <c r="I3052" s="79">
        <v>8472.2099999999991</v>
      </c>
      <c r="J3052" s="94" t="s">
        <v>11062</v>
      </c>
    </row>
    <row r="3053" spans="2:10" x14ac:dyDescent="0.2">
      <c r="B3053" s="47" t="s">
        <v>12043</v>
      </c>
      <c r="C3053" s="47" t="s">
        <v>12044</v>
      </c>
      <c r="D3053" s="47" t="s">
        <v>12045</v>
      </c>
      <c r="E3053" s="94" t="s">
        <v>45</v>
      </c>
      <c r="F3053" s="47" t="s">
        <v>2836</v>
      </c>
      <c r="G3053" s="94" t="s">
        <v>557</v>
      </c>
      <c r="H3053" s="94" t="s">
        <v>836</v>
      </c>
      <c r="I3053" s="79">
        <v>4250</v>
      </c>
      <c r="J3053" s="94" t="s">
        <v>11062</v>
      </c>
    </row>
    <row r="3054" spans="2:10" x14ac:dyDescent="0.2">
      <c r="B3054" s="47" t="s">
        <v>12046</v>
      </c>
      <c r="C3054" s="47" t="s">
        <v>12047</v>
      </c>
      <c r="D3054" s="47" t="s">
        <v>12048</v>
      </c>
      <c r="E3054" s="94" t="s">
        <v>557</v>
      </c>
      <c r="F3054" s="47" t="s">
        <v>2836</v>
      </c>
      <c r="G3054" s="94" t="s">
        <v>557</v>
      </c>
      <c r="H3054" s="94" t="s">
        <v>1195</v>
      </c>
      <c r="I3054" s="79">
        <v>4784.1400000000003</v>
      </c>
      <c r="J3054" s="94" t="s">
        <v>11062</v>
      </c>
    </row>
    <row r="3055" spans="2:10" x14ac:dyDescent="0.2">
      <c r="B3055" s="47" t="s">
        <v>12049</v>
      </c>
      <c r="C3055" s="47" t="s">
        <v>12050</v>
      </c>
      <c r="D3055" s="47" t="s">
        <v>12051</v>
      </c>
      <c r="E3055" s="94" t="s">
        <v>68</v>
      </c>
      <c r="F3055" s="47" t="s">
        <v>2836</v>
      </c>
      <c r="G3055" s="94" t="s">
        <v>557</v>
      </c>
      <c r="H3055" s="94" t="s">
        <v>2799</v>
      </c>
      <c r="I3055" s="79">
        <v>7555.5</v>
      </c>
      <c r="J3055" s="94" t="s">
        <v>11062</v>
      </c>
    </row>
    <row r="3056" spans="2:10" x14ac:dyDescent="0.2">
      <c r="B3056" s="47" t="s">
        <v>12052</v>
      </c>
      <c r="C3056" s="47" t="s">
        <v>12053</v>
      </c>
      <c r="D3056" s="47" t="s">
        <v>12054</v>
      </c>
      <c r="E3056" s="94" t="s">
        <v>65</v>
      </c>
      <c r="F3056" s="47" t="s">
        <v>2836</v>
      </c>
      <c r="G3056" s="94" t="s">
        <v>557</v>
      </c>
      <c r="H3056" s="94" t="s">
        <v>1585</v>
      </c>
      <c r="I3056" s="79">
        <v>15935</v>
      </c>
      <c r="J3056" s="94" t="s">
        <v>11062</v>
      </c>
    </row>
    <row r="3057" spans="2:10" x14ac:dyDescent="0.2">
      <c r="B3057" s="47" t="s">
        <v>12055</v>
      </c>
      <c r="C3057" s="47" t="s">
        <v>12056</v>
      </c>
      <c r="D3057" s="47" t="s">
        <v>12057</v>
      </c>
      <c r="E3057" s="94" t="s">
        <v>250</v>
      </c>
      <c r="F3057" s="47" t="s">
        <v>2836</v>
      </c>
      <c r="G3057" s="94" t="s">
        <v>557</v>
      </c>
      <c r="H3057" s="94" t="s">
        <v>1585</v>
      </c>
      <c r="I3057" s="79">
        <v>6629</v>
      </c>
      <c r="J3057" s="94" t="s">
        <v>11062</v>
      </c>
    </row>
    <row r="3058" spans="2:10" x14ac:dyDescent="0.2">
      <c r="B3058" s="47" t="s">
        <v>12058</v>
      </c>
      <c r="C3058" s="47" t="s">
        <v>12059</v>
      </c>
      <c r="D3058" s="47" t="s">
        <v>12060</v>
      </c>
      <c r="E3058" s="94" t="s">
        <v>38</v>
      </c>
      <c r="F3058" s="47" t="s">
        <v>2836</v>
      </c>
      <c r="G3058" s="94" t="s">
        <v>557</v>
      </c>
      <c r="H3058" s="94" t="s">
        <v>1585</v>
      </c>
      <c r="I3058" s="79">
        <v>8300</v>
      </c>
      <c r="J3058" s="94" t="s">
        <v>11062</v>
      </c>
    </row>
    <row r="3059" spans="2:10" x14ac:dyDescent="0.2">
      <c r="B3059" s="47" t="s">
        <v>12061</v>
      </c>
      <c r="C3059" s="47" t="s">
        <v>12062</v>
      </c>
      <c r="D3059" s="47" t="s">
        <v>12063</v>
      </c>
      <c r="E3059" s="94" t="s">
        <v>39</v>
      </c>
      <c r="F3059" s="47" t="s">
        <v>2836</v>
      </c>
      <c r="G3059" s="94" t="s">
        <v>557</v>
      </c>
      <c r="H3059" s="94" t="s">
        <v>3725</v>
      </c>
      <c r="I3059" s="79">
        <v>4355</v>
      </c>
      <c r="J3059" s="94" t="s">
        <v>11062</v>
      </c>
    </row>
    <row r="3060" spans="2:10" x14ac:dyDescent="0.2">
      <c r="B3060" s="47" t="s">
        <v>12064</v>
      </c>
      <c r="C3060" s="47" t="s">
        <v>12065</v>
      </c>
      <c r="D3060" s="47" t="s">
        <v>12066</v>
      </c>
      <c r="E3060" s="94" t="s">
        <v>76</v>
      </c>
      <c r="F3060" s="47" t="s">
        <v>2836</v>
      </c>
      <c r="G3060" s="94" t="s">
        <v>557</v>
      </c>
      <c r="H3060" s="94" t="s">
        <v>1627</v>
      </c>
      <c r="I3060" s="79">
        <v>16574</v>
      </c>
      <c r="J3060" s="94" t="s">
        <v>11062</v>
      </c>
    </row>
    <row r="3061" spans="2:10" x14ac:dyDescent="0.2">
      <c r="B3061" s="47" t="s">
        <v>12067</v>
      </c>
      <c r="C3061" s="47" t="s">
        <v>12068</v>
      </c>
      <c r="D3061" s="47" t="s">
        <v>12069</v>
      </c>
      <c r="E3061" s="94" t="s">
        <v>53</v>
      </c>
      <c r="F3061" s="47" t="s">
        <v>2836</v>
      </c>
      <c r="G3061" s="94" t="s">
        <v>557</v>
      </c>
      <c r="H3061" s="94" t="s">
        <v>11066</v>
      </c>
      <c r="I3061" s="79">
        <v>4561.5</v>
      </c>
      <c r="J3061" s="94" t="s">
        <v>11062</v>
      </c>
    </row>
    <row r="3062" spans="2:10" x14ac:dyDescent="0.2">
      <c r="B3062" s="47" t="s">
        <v>12070</v>
      </c>
      <c r="C3062" s="47" t="s">
        <v>12071</v>
      </c>
      <c r="D3062" s="47" t="s">
        <v>12072</v>
      </c>
      <c r="E3062" s="94" t="s">
        <v>38</v>
      </c>
      <c r="F3062" s="47" t="s">
        <v>2836</v>
      </c>
      <c r="G3062" s="94" t="s">
        <v>557</v>
      </c>
      <c r="H3062" s="94" t="s">
        <v>3725</v>
      </c>
      <c r="I3062" s="79">
        <v>8412.5</v>
      </c>
      <c r="J3062" s="94" t="s">
        <v>11062</v>
      </c>
    </row>
    <row r="3063" spans="2:10" x14ac:dyDescent="0.2">
      <c r="B3063" s="47" t="s">
        <v>12073</v>
      </c>
      <c r="C3063" s="47" t="s">
        <v>12074</v>
      </c>
      <c r="D3063" s="47" t="s">
        <v>12075</v>
      </c>
      <c r="E3063" s="94" t="s">
        <v>80</v>
      </c>
      <c r="F3063" s="47" t="s">
        <v>2836</v>
      </c>
      <c r="G3063" s="94" t="s">
        <v>557</v>
      </c>
      <c r="H3063" s="94" t="s">
        <v>1195</v>
      </c>
      <c r="I3063" s="79">
        <v>9227.5</v>
      </c>
      <c r="J3063" s="94" t="s">
        <v>11062</v>
      </c>
    </row>
    <row r="3064" spans="2:10" x14ac:dyDescent="0.2">
      <c r="B3064" s="47" t="s">
        <v>12076</v>
      </c>
      <c r="C3064" s="47" t="s">
        <v>12077</v>
      </c>
      <c r="D3064" s="47" t="s">
        <v>12078</v>
      </c>
      <c r="E3064" s="94" t="s">
        <v>38</v>
      </c>
      <c r="F3064" s="47" t="s">
        <v>2836</v>
      </c>
      <c r="G3064" s="94" t="s">
        <v>557</v>
      </c>
      <c r="H3064" s="94" t="s">
        <v>1585</v>
      </c>
      <c r="I3064" s="79">
        <v>8400</v>
      </c>
      <c r="J3064" s="94" t="s">
        <v>11062</v>
      </c>
    </row>
    <row r="3065" spans="2:10" x14ac:dyDescent="0.2">
      <c r="B3065" s="47" t="s">
        <v>12079</v>
      </c>
      <c r="C3065" s="47" t="s">
        <v>12080</v>
      </c>
      <c r="D3065" s="47" t="s">
        <v>12081</v>
      </c>
      <c r="E3065" s="94" t="s">
        <v>53</v>
      </c>
      <c r="F3065" s="47" t="s">
        <v>2836</v>
      </c>
      <c r="G3065" s="94" t="s">
        <v>557</v>
      </c>
      <c r="H3065" s="94" t="s">
        <v>11136</v>
      </c>
      <c r="I3065" s="79">
        <v>4561.5</v>
      </c>
      <c r="J3065" s="94" t="s">
        <v>11062</v>
      </c>
    </row>
    <row r="3066" spans="2:10" x14ac:dyDescent="0.2">
      <c r="B3066" s="47" t="s">
        <v>12082</v>
      </c>
      <c r="C3066" s="47" t="s">
        <v>12083</v>
      </c>
      <c r="D3066" s="47" t="s">
        <v>12084</v>
      </c>
      <c r="E3066" s="94" t="s">
        <v>38</v>
      </c>
      <c r="F3066" s="47" t="s">
        <v>2836</v>
      </c>
      <c r="G3066" s="94" t="s">
        <v>557</v>
      </c>
      <c r="H3066" s="94" t="s">
        <v>1334</v>
      </c>
      <c r="I3066" s="79">
        <v>7738</v>
      </c>
      <c r="J3066" s="94" t="s">
        <v>11062</v>
      </c>
    </row>
    <row r="3067" spans="2:10" x14ac:dyDescent="0.2">
      <c r="B3067" s="47" t="s">
        <v>12085</v>
      </c>
      <c r="C3067" s="47" t="s">
        <v>12086</v>
      </c>
      <c r="D3067" s="47" t="s">
        <v>12087</v>
      </c>
      <c r="E3067" s="94" t="s">
        <v>47</v>
      </c>
      <c r="F3067" s="47" t="s">
        <v>2836</v>
      </c>
      <c r="G3067" s="94" t="s">
        <v>557</v>
      </c>
      <c r="H3067" s="94" t="s">
        <v>1585</v>
      </c>
      <c r="I3067" s="79">
        <v>4374.5</v>
      </c>
      <c r="J3067" s="94" t="s">
        <v>11062</v>
      </c>
    </row>
    <row r="3068" spans="2:10" x14ac:dyDescent="0.2">
      <c r="B3068" s="47" t="s">
        <v>12088</v>
      </c>
      <c r="C3068" s="47" t="s">
        <v>12089</v>
      </c>
      <c r="D3068" s="47" t="s">
        <v>12090</v>
      </c>
      <c r="E3068" s="94" t="s">
        <v>38</v>
      </c>
      <c r="F3068" s="47" t="s">
        <v>2836</v>
      </c>
      <c r="G3068" s="94" t="s">
        <v>557</v>
      </c>
      <c r="H3068" s="94" t="s">
        <v>1585</v>
      </c>
      <c r="I3068" s="79">
        <v>8387.5</v>
      </c>
      <c r="J3068" s="94" t="s">
        <v>11062</v>
      </c>
    </row>
    <row r="3069" spans="2:10" x14ac:dyDescent="0.2">
      <c r="B3069" s="47" t="s">
        <v>12091</v>
      </c>
      <c r="C3069" s="47" t="s">
        <v>12092</v>
      </c>
      <c r="D3069" s="47" t="s">
        <v>12093</v>
      </c>
      <c r="E3069" s="94" t="s">
        <v>62</v>
      </c>
      <c r="F3069" s="47" t="s">
        <v>2836</v>
      </c>
      <c r="G3069" s="94" t="s">
        <v>557</v>
      </c>
      <c r="H3069" s="94" t="s">
        <v>3725</v>
      </c>
      <c r="I3069" s="79">
        <v>5052.5</v>
      </c>
      <c r="J3069" s="94" t="s">
        <v>11062</v>
      </c>
    </row>
    <row r="3070" spans="2:10" x14ac:dyDescent="0.2">
      <c r="B3070" s="47" t="s">
        <v>12094</v>
      </c>
      <c r="C3070" s="47" t="s">
        <v>12095</v>
      </c>
      <c r="D3070" s="47" t="s">
        <v>12096</v>
      </c>
      <c r="E3070" s="94" t="s">
        <v>51</v>
      </c>
      <c r="F3070" s="47" t="s">
        <v>2836</v>
      </c>
      <c r="G3070" s="94" t="s">
        <v>557</v>
      </c>
      <c r="H3070" s="94" t="s">
        <v>3051</v>
      </c>
      <c r="I3070" s="79">
        <v>8026.72</v>
      </c>
      <c r="J3070" s="94" t="s">
        <v>11062</v>
      </c>
    </row>
    <row r="3071" spans="2:10" x14ac:dyDescent="0.2">
      <c r="B3071" s="47" t="s">
        <v>12097</v>
      </c>
      <c r="C3071" s="47" t="s">
        <v>12098</v>
      </c>
      <c r="D3071" s="47" t="s">
        <v>12099</v>
      </c>
      <c r="E3071" s="94" t="s">
        <v>57</v>
      </c>
      <c r="F3071" s="47" t="s">
        <v>2836</v>
      </c>
      <c r="G3071" s="94" t="s">
        <v>557</v>
      </c>
      <c r="H3071" s="94" t="s">
        <v>3051</v>
      </c>
      <c r="I3071" s="79">
        <v>4047.16</v>
      </c>
      <c r="J3071" s="94" t="s">
        <v>11062</v>
      </c>
    </row>
    <row r="3072" spans="2:10" x14ac:dyDescent="0.2">
      <c r="B3072" s="47" t="s">
        <v>12100</v>
      </c>
      <c r="C3072" s="47" t="s">
        <v>12101</v>
      </c>
      <c r="D3072" s="47" t="s">
        <v>12102</v>
      </c>
      <c r="E3072" s="94" t="s">
        <v>248</v>
      </c>
      <c r="F3072" s="47" t="s">
        <v>2836</v>
      </c>
      <c r="G3072" s="94" t="s">
        <v>557</v>
      </c>
      <c r="H3072" s="94" t="s">
        <v>11273</v>
      </c>
      <c r="I3072" s="79">
        <v>7402.5</v>
      </c>
      <c r="J3072" s="94" t="s">
        <v>11062</v>
      </c>
    </row>
    <row r="3073" spans="2:10" x14ac:dyDescent="0.2">
      <c r="B3073" s="47" t="s">
        <v>12103</v>
      </c>
      <c r="C3073" s="47" t="s">
        <v>12104</v>
      </c>
      <c r="D3073" s="47" t="s">
        <v>12105</v>
      </c>
      <c r="E3073" s="94" t="s">
        <v>248</v>
      </c>
      <c r="F3073" s="47" t="s">
        <v>2836</v>
      </c>
      <c r="G3073" s="94" t="s">
        <v>557</v>
      </c>
      <c r="H3073" s="94" t="s">
        <v>11273</v>
      </c>
      <c r="I3073" s="79">
        <v>7515</v>
      </c>
      <c r="J3073" s="94" t="s">
        <v>11062</v>
      </c>
    </row>
    <row r="3074" spans="2:10" x14ac:dyDescent="0.2">
      <c r="B3074" s="47" t="s">
        <v>12106</v>
      </c>
      <c r="C3074" s="47" t="s">
        <v>12107</v>
      </c>
      <c r="D3074" s="47" t="s">
        <v>12108</v>
      </c>
      <c r="E3074" s="94" t="s">
        <v>57</v>
      </c>
      <c r="F3074" s="47" t="s">
        <v>2836</v>
      </c>
      <c r="G3074" s="94" t="s">
        <v>557</v>
      </c>
      <c r="H3074" s="94" t="s">
        <v>989</v>
      </c>
      <c r="I3074" s="79">
        <v>4047.16</v>
      </c>
      <c r="J3074" s="94" t="s">
        <v>11062</v>
      </c>
    </row>
    <row r="3075" spans="2:10" x14ac:dyDescent="0.2">
      <c r="B3075" s="47" t="s">
        <v>12109</v>
      </c>
      <c r="C3075" s="47" t="s">
        <v>12110</v>
      </c>
      <c r="D3075" s="47" t="s">
        <v>12111</v>
      </c>
      <c r="E3075" s="94" t="s">
        <v>557</v>
      </c>
      <c r="F3075" s="47" t="s">
        <v>2836</v>
      </c>
      <c r="G3075" s="94" t="s">
        <v>557</v>
      </c>
      <c r="H3075" s="94" t="s">
        <v>1195</v>
      </c>
      <c r="I3075" s="79">
        <v>6474.9</v>
      </c>
      <c r="J3075" s="94" t="s">
        <v>11062</v>
      </c>
    </row>
    <row r="3076" spans="2:10" x14ac:dyDescent="0.2">
      <c r="B3076" s="47" t="s">
        <v>12112</v>
      </c>
      <c r="C3076" s="47" t="s">
        <v>12113</v>
      </c>
      <c r="D3076" s="47" t="s">
        <v>12114</v>
      </c>
      <c r="E3076" s="94" t="s">
        <v>39</v>
      </c>
      <c r="F3076" s="47" t="s">
        <v>2836</v>
      </c>
      <c r="G3076" s="94" t="s">
        <v>557</v>
      </c>
      <c r="H3076" s="94" t="s">
        <v>11136</v>
      </c>
      <c r="I3076" s="79">
        <v>4305</v>
      </c>
      <c r="J3076" s="94" t="s">
        <v>11062</v>
      </c>
    </row>
    <row r="3077" spans="2:10" x14ac:dyDescent="0.2">
      <c r="B3077" s="47" t="s">
        <v>12115</v>
      </c>
      <c r="C3077" s="47" t="s">
        <v>12116</v>
      </c>
      <c r="D3077" s="47" t="s">
        <v>12117</v>
      </c>
      <c r="E3077" s="94" t="s">
        <v>57</v>
      </c>
      <c r="F3077" s="47" t="s">
        <v>2836</v>
      </c>
      <c r="G3077" s="94" t="s">
        <v>557</v>
      </c>
      <c r="H3077" s="94" t="s">
        <v>1152</v>
      </c>
      <c r="I3077" s="79">
        <v>4272.53</v>
      </c>
      <c r="J3077" s="94" t="s">
        <v>11062</v>
      </c>
    </row>
    <row r="3078" spans="2:10" x14ac:dyDescent="0.2">
      <c r="B3078" s="47" t="s">
        <v>12118</v>
      </c>
      <c r="C3078" s="47" t="s">
        <v>12119</v>
      </c>
      <c r="D3078" s="47" t="s">
        <v>12120</v>
      </c>
      <c r="E3078" s="94" t="s">
        <v>45</v>
      </c>
      <c r="F3078" s="47" t="s">
        <v>2836</v>
      </c>
      <c r="G3078" s="94" t="s">
        <v>557</v>
      </c>
      <c r="H3078" s="94" t="s">
        <v>1627</v>
      </c>
      <c r="I3078" s="79">
        <v>6250</v>
      </c>
      <c r="J3078" s="94" t="s">
        <v>11062</v>
      </c>
    </row>
    <row r="3079" spans="2:10" x14ac:dyDescent="0.2">
      <c r="B3079" s="47" t="s">
        <v>12121</v>
      </c>
      <c r="C3079" s="47" t="s">
        <v>12122</v>
      </c>
      <c r="D3079" s="47" t="s">
        <v>12123</v>
      </c>
      <c r="E3079" s="94" t="s">
        <v>38</v>
      </c>
      <c r="F3079" s="47" t="s">
        <v>2836</v>
      </c>
      <c r="G3079" s="94" t="s">
        <v>557</v>
      </c>
      <c r="H3079" s="94" t="s">
        <v>3725</v>
      </c>
      <c r="I3079" s="79">
        <v>8387.5</v>
      </c>
      <c r="J3079" s="94" t="s">
        <v>11062</v>
      </c>
    </row>
    <row r="3080" spans="2:10" x14ac:dyDescent="0.2">
      <c r="B3080" s="47" t="s">
        <v>12124</v>
      </c>
      <c r="C3080" s="47" t="s">
        <v>12125</v>
      </c>
      <c r="D3080" s="47" t="s">
        <v>12126</v>
      </c>
      <c r="E3080" s="94" t="s">
        <v>557</v>
      </c>
      <c r="F3080" s="47" t="s">
        <v>2836</v>
      </c>
      <c r="G3080" s="94" t="s">
        <v>557</v>
      </c>
      <c r="H3080" s="94" t="s">
        <v>1195</v>
      </c>
      <c r="I3080" s="79">
        <v>7142.23</v>
      </c>
      <c r="J3080" s="94" t="s">
        <v>11062</v>
      </c>
    </row>
    <row r="3081" spans="2:10" x14ac:dyDescent="0.2">
      <c r="B3081" s="47" t="s">
        <v>12127</v>
      </c>
      <c r="C3081" s="47" t="s">
        <v>12128</v>
      </c>
      <c r="D3081" s="47" t="s">
        <v>12129</v>
      </c>
      <c r="E3081" s="94" t="s">
        <v>11639</v>
      </c>
      <c r="F3081" s="47" t="s">
        <v>2836</v>
      </c>
      <c r="G3081" s="94" t="s">
        <v>557</v>
      </c>
      <c r="H3081" s="94" t="s">
        <v>1195</v>
      </c>
      <c r="I3081" s="79">
        <v>16765.73</v>
      </c>
      <c r="J3081" s="94" t="s">
        <v>11062</v>
      </c>
    </row>
    <row r="3082" spans="2:10" x14ac:dyDescent="0.2">
      <c r="B3082" s="47" t="s">
        <v>12130</v>
      </c>
      <c r="C3082" s="47" t="s">
        <v>12131</v>
      </c>
      <c r="D3082" s="47" t="s">
        <v>12132</v>
      </c>
      <c r="E3082" s="94" t="s">
        <v>80</v>
      </c>
      <c r="F3082" s="47" t="s">
        <v>2836</v>
      </c>
      <c r="G3082" s="94" t="s">
        <v>557</v>
      </c>
      <c r="H3082" s="94" t="s">
        <v>1585</v>
      </c>
      <c r="I3082" s="79">
        <v>9165</v>
      </c>
      <c r="J3082" s="94" t="s">
        <v>11062</v>
      </c>
    </row>
    <row r="3083" spans="2:10" x14ac:dyDescent="0.2">
      <c r="B3083" s="47" t="s">
        <v>12133</v>
      </c>
      <c r="C3083" s="47" t="s">
        <v>12134</v>
      </c>
      <c r="D3083" s="47" t="s">
        <v>12135</v>
      </c>
      <c r="E3083" s="94" t="s">
        <v>57</v>
      </c>
      <c r="F3083" s="47" t="s">
        <v>2836</v>
      </c>
      <c r="G3083" s="94" t="s">
        <v>557</v>
      </c>
      <c r="H3083" s="94" t="s">
        <v>883</v>
      </c>
      <c r="I3083" s="79">
        <v>4272.53</v>
      </c>
      <c r="J3083" s="94" t="s">
        <v>11062</v>
      </c>
    </row>
    <row r="3084" spans="2:10" x14ac:dyDescent="0.2">
      <c r="B3084" s="47" t="s">
        <v>12136</v>
      </c>
      <c r="C3084" s="47" t="s">
        <v>12137</v>
      </c>
      <c r="D3084" s="47" t="s">
        <v>12138</v>
      </c>
      <c r="E3084" s="94" t="s">
        <v>38</v>
      </c>
      <c r="F3084" s="47" t="s">
        <v>2836</v>
      </c>
      <c r="G3084" s="94" t="s">
        <v>557</v>
      </c>
      <c r="H3084" s="94" t="s">
        <v>1585</v>
      </c>
      <c r="I3084" s="79">
        <v>8387.5</v>
      </c>
      <c r="J3084" s="94" t="s">
        <v>11062</v>
      </c>
    </row>
    <row r="3085" spans="2:10" x14ac:dyDescent="0.2">
      <c r="B3085" s="47" t="s">
        <v>12139</v>
      </c>
      <c r="C3085" s="47" t="s">
        <v>12140</v>
      </c>
      <c r="D3085" s="47" t="s">
        <v>12141</v>
      </c>
      <c r="E3085" s="94" t="s">
        <v>30</v>
      </c>
      <c r="F3085" s="47" t="s">
        <v>2836</v>
      </c>
      <c r="G3085" s="94" t="s">
        <v>557</v>
      </c>
      <c r="H3085" s="94" t="s">
        <v>1195</v>
      </c>
      <c r="I3085" s="79">
        <v>6063.5</v>
      </c>
      <c r="J3085" s="94" t="s">
        <v>11062</v>
      </c>
    </row>
    <row r="3086" spans="2:10" x14ac:dyDescent="0.2">
      <c r="B3086" s="47" t="s">
        <v>12142</v>
      </c>
      <c r="C3086" s="47" t="s">
        <v>12143</v>
      </c>
      <c r="D3086" s="47" t="s">
        <v>12144</v>
      </c>
      <c r="E3086" s="94" t="s">
        <v>38</v>
      </c>
      <c r="F3086" s="47" t="s">
        <v>2836</v>
      </c>
      <c r="G3086" s="94" t="s">
        <v>557</v>
      </c>
      <c r="H3086" s="94" t="s">
        <v>1585</v>
      </c>
      <c r="I3086" s="79">
        <v>8387.5</v>
      </c>
      <c r="J3086" s="94" t="s">
        <v>11062</v>
      </c>
    </row>
    <row r="3087" spans="2:10" x14ac:dyDescent="0.2">
      <c r="B3087" s="47" t="s">
        <v>12145</v>
      </c>
      <c r="C3087" s="47" t="s">
        <v>12146</v>
      </c>
      <c r="D3087" s="47" t="s">
        <v>12147</v>
      </c>
      <c r="E3087" s="94" t="s">
        <v>282</v>
      </c>
      <c r="F3087" s="47" t="s">
        <v>2836</v>
      </c>
      <c r="G3087" s="94" t="s">
        <v>557</v>
      </c>
      <c r="H3087" s="94" t="s">
        <v>1195</v>
      </c>
      <c r="I3087" s="79">
        <v>1999.82</v>
      </c>
      <c r="J3087" s="94" t="s">
        <v>11062</v>
      </c>
    </row>
    <row r="3088" spans="2:10" x14ac:dyDescent="0.2">
      <c r="B3088" s="47" t="s">
        <v>12148</v>
      </c>
      <c r="C3088" s="47" t="s">
        <v>12149</v>
      </c>
      <c r="D3088" s="47" t="s">
        <v>12150</v>
      </c>
      <c r="E3088" s="94" t="s">
        <v>76</v>
      </c>
      <c r="F3088" s="47" t="s">
        <v>2836</v>
      </c>
      <c r="G3088" s="94" t="s">
        <v>557</v>
      </c>
      <c r="H3088" s="94" t="s">
        <v>1195</v>
      </c>
      <c r="I3088" s="79">
        <v>16549</v>
      </c>
      <c r="J3088" s="94" t="s">
        <v>11062</v>
      </c>
    </row>
    <row r="3089" spans="2:10" x14ac:dyDescent="0.2">
      <c r="B3089" s="47" t="s">
        <v>12151</v>
      </c>
      <c r="C3089" s="47" t="s">
        <v>12152</v>
      </c>
      <c r="D3089" s="47" t="s">
        <v>12153</v>
      </c>
      <c r="E3089" s="94" t="s">
        <v>38</v>
      </c>
      <c r="F3089" s="47" t="s">
        <v>2836</v>
      </c>
      <c r="G3089" s="94" t="s">
        <v>557</v>
      </c>
      <c r="H3089" s="94" t="s">
        <v>2799</v>
      </c>
      <c r="I3089" s="79">
        <v>8400</v>
      </c>
      <c r="J3089" s="94" t="s">
        <v>11062</v>
      </c>
    </row>
    <row r="3090" spans="2:10" x14ac:dyDescent="0.2">
      <c r="B3090" s="47" t="s">
        <v>12154</v>
      </c>
      <c r="C3090" s="47" t="s">
        <v>12155</v>
      </c>
      <c r="D3090" s="47" t="s">
        <v>12156</v>
      </c>
      <c r="E3090" s="94" t="s">
        <v>38</v>
      </c>
      <c r="F3090" s="47" t="s">
        <v>2836</v>
      </c>
      <c r="G3090" s="94" t="s">
        <v>557</v>
      </c>
      <c r="H3090" s="94" t="s">
        <v>2799</v>
      </c>
      <c r="I3090" s="79">
        <v>8350</v>
      </c>
      <c r="J3090" s="94" t="s">
        <v>11062</v>
      </c>
    </row>
    <row r="3091" spans="2:10" x14ac:dyDescent="0.2">
      <c r="B3091" s="47" t="s">
        <v>12157</v>
      </c>
      <c r="C3091" s="47" t="s">
        <v>12158</v>
      </c>
      <c r="D3091" s="47" t="s">
        <v>12159</v>
      </c>
      <c r="E3091" s="94" t="s">
        <v>75</v>
      </c>
      <c r="F3091" s="47" t="s">
        <v>2836</v>
      </c>
      <c r="G3091" s="94" t="s">
        <v>557</v>
      </c>
      <c r="H3091" s="94" t="s">
        <v>11136</v>
      </c>
      <c r="I3091" s="79">
        <v>4986.5</v>
      </c>
      <c r="J3091" s="94" t="s">
        <v>11062</v>
      </c>
    </row>
    <row r="3092" spans="2:10" x14ac:dyDescent="0.2">
      <c r="B3092" s="47" t="s">
        <v>12160</v>
      </c>
      <c r="C3092" s="47" t="s">
        <v>12161</v>
      </c>
      <c r="D3092" s="47" t="s">
        <v>12162</v>
      </c>
      <c r="E3092" s="94" t="s">
        <v>53</v>
      </c>
      <c r="F3092" s="47" t="s">
        <v>2836</v>
      </c>
      <c r="G3092" s="94" t="s">
        <v>557</v>
      </c>
      <c r="H3092" s="94" t="s">
        <v>1585</v>
      </c>
      <c r="I3092" s="79">
        <v>4574</v>
      </c>
      <c r="J3092" s="94" t="s">
        <v>11062</v>
      </c>
    </row>
    <row r="3093" spans="2:10" x14ac:dyDescent="0.2">
      <c r="B3093" s="47" t="s">
        <v>12163</v>
      </c>
      <c r="C3093" s="47" t="s">
        <v>12164</v>
      </c>
      <c r="D3093" s="47" t="s">
        <v>12165</v>
      </c>
      <c r="E3093" s="94" t="s">
        <v>250</v>
      </c>
      <c r="F3093" s="47" t="s">
        <v>2836</v>
      </c>
      <c r="G3093" s="94" t="s">
        <v>557</v>
      </c>
      <c r="H3093" s="94" t="s">
        <v>1585</v>
      </c>
      <c r="I3093" s="79">
        <v>6666.5</v>
      </c>
      <c r="J3093" s="94" t="s">
        <v>11062</v>
      </c>
    </row>
    <row r="3094" spans="2:10" x14ac:dyDescent="0.2">
      <c r="B3094" s="47" t="s">
        <v>12166</v>
      </c>
      <c r="C3094" s="47" t="s">
        <v>12167</v>
      </c>
      <c r="D3094" s="47" t="s">
        <v>12168</v>
      </c>
      <c r="E3094" s="94" t="s">
        <v>557</v>
      </c>
      <c r="F3094" s="47" t="s">
        <v>2836</v>
      </c>
      <c r="G3094" s="94" t="s">
        <v>557</v>
      </c>
      <c r="H3094" s="94" t="s">
        <v>1334</v>
      </c>
      <c r="I3094" s="79">
        <v>5901.37</v>
      </c>
      <c r="J3094" s="94" t="s">
        <v>11062</v>
      </c>
    </row>
    <row r="3095" spans="2:10" x14ac:dyDescent="0.2">
      <c r="B3095" s="47" t="s">
        <v>12169</v>
      </c>
      <c r="C3095" s="47" t="s">
        <v>12170</v>
      </c>
      <c r="D3095" s="47" t="s">
        <v>12171</v>
      </c>
      <c r="E3095" s="94" t="s">
        <v>53</v>
      </c>
      <c r="F3095" s="47" t="s">
        <v>2836</v>
      </c>
      <c r="G3095" s="94" t="s">
        <v>557</v>
      </c>
      <c r="H3095" s="94" t="s">
        <v>1585</v>
      </c>
      <c r="I3095" s="79">
        <v>4561.5</v>
      </c>
      <c r="J3095" s="94" t="s">
        <v>11062</v>
      </c>
    </row>
    <row r="3096" spans="2:10" x14ac:dyDescent="0.2">
      <c r="B3096" s="47" t="s">
        <v>12172</v>
      </c>
      <c r="C3096" s="47" t="s">
        <v>12173</v>
      </c>
      <c r="D3096" s="47" t="s">
        <v>12174</v>
      </c>
      <c r="E3096" s="94" t="s">
        <v>49</v>
      </c>
      <c r="F3096" s="47" t="s">
        <v>2836</v>
      </c>
      <c r="G3096" s="94" t="s">
        <v>557</v>
      </c>
      <c r="H3096" s="94" t="s">
        <v>11608</v>
      </c>
      <c r="I3096" s="79">
        <v>5570</v>
      </c>
      <c r="J3096" s="94" t="s">
        <v>11062</v>
      </c>
    </row>
    <row r="3097" spans="2:10" x14ac:dyDescent="0.2">
      <c r="B3097" s="47" t="s">
        <v>12175</v>
      </c>
      <c r="C3097" s="47" t="s">
        <v>12176</v>
      </c>
      <c r="D3097" s="47" t="s">
        <v>12177</v>
      </c>
      <c r="E3097" s="94" t="s">
        <v>248</v>
      </c>
      <c r="F3097" s="47" t="s">
        <v>2836</v>
      </c>
      <c r="G3097" s="94" t="s">
        <v>557</v>
      </c>
      <c r="H3097" s="94" t="s">
        <v>11066</v>
      </c>
      <c r="I3097" s="79">
        <v>6800</v>
      </c>
      <c r="J3097" s="94" t="s">
        <v>11062</v>
      </c>
    </row>
    <row r="3098" spans="2:10" x14ac:dyDescent="0.2">
      <c r="B3098" s="47" t="s">
        <v>12178</v>
      </c>
      <c r="C3098" s="47" t="s">
        <v>12179</v>
      </c>
      <c r="D3098" s="47" t="s">
        <v>12180</v>
      </c>
      <c r="E3098" s="94" t="s">
        <v>38</v>
      </c>
      <c r="F3098" s="47" t="s">
        <v>2836</v>
      </c>
      <c r="G3098" s="94" t="s">
        <v>557</v>
      </c>
      <c r="H3098" s="94" t="s">
        <v>1585</v>
      </c>
      <c r="I3098" s="79">
        <v>8387.5</v>
      </c>
      <c r="J3098" s="94" t="s">
        <v>11062</v>
      </c>
    </row>
    <row r="3099" spans="2:10" x14ac:dyDescent="0.2">
      <c r="B3099" s="47" t="s">
        <v>12181</v>
      </c>
      <c r="C3099" s="47" t="s">
        <v>12182</v>
      </c>
      <c r="D3099" s="47" t="s">
        <v>12183</v>
      </c>
      <c r="E3099" s="94" t="s">
        <v>41</v>
      </c>
      <c r="F3099" s="47" t="s">
        <v>2836</v>
      </c>
      <c r="G3099" s="94" t="s">
        <v>557</v>
      </c>
      <c r="H3099" s="94" t="s">
        <v>1334</v>
      </c>
      <c r="I3099" s="79">
        <v>5800</v>
      </c>
      <c r="J3099" s="94" t="s">
        <v>11062</v>
      </c>
    </row>
    <row r="3100" spans="2:10" x14ac:dyDescent="0.2">
      <c r="B3100" s="47" t="s">
        <v>12184</v>
      </c>
      <c r="C3100" s="47" t="s">
        <v>12185</v>
      </c>
      <c r="D3100" s="47" t="s">
        <v>12186</v>
      </c>
      <c r="E3100" s="94" t="s">
        <v>75</v>
      </c>
      <c r="F3100" s="47" t="s">
        <v>2836</v>
      </c>
      <c r="G3100" s="94" t="s">
        <v>557</v>
      </c>
      <c r="H3100" s="94" t="s">
        <v>2799</v>
      </c>
      <c r="I3100" s="79">
        <v>4986.5</v>
      </c>
      <c r="J3100" s="94" t="s">
        <v>11062</v>
      </c>
    </row>
    <row r="3101" spans="2:10" x14ac:dyDescent="0.2">
      <c r="B3101" s="47" t="s">
        <v>12187</v>
      </c>
      <c r="C3101" s="47" t="s">
        <v>12188</v>
      </c>
      <c r="D3101" s="47" t="s">
        <v>12189</v>
      </c>
      <c r="E3101" s="94" t="s">
        <v>41</v>
      </c>
      <c r="F3101" s="47" t="s">
        <v>2836</v>
      </c>
      <c r="G3101" s="94" t="s">
        <v>557</v>
      </c>
      <c r="H3101" s="94" t="s">
        <v>1079</v>
      </c>
      <c r="I3101" s="79">
        <v>5800</v>
      </c>
      <c r="J3101" s="94" t="s">
        <v>11062</v>
      </c>
    </row>
    <row r="3102" spans="2:10" x14ac:dyDescent="0.2">
      <c r="B3102" s="47" t="s">
        <v>12190</v>
      </c>
      <c r="C3102" s="47" t="s">
        <v>12191</v>
      </c>
      <c r="D3102" s="47" t="s">
        <v>12192</v>
      </c>
      <c r="E3102" s="94" t="s">
        <v>65</v>
      </c>
      <c r="F3102" s="47" t="s">
        <v>2836</v>
      </c>
      <c r="G3102" s="94" t="s">
        <v>557</v>
      </c>
      <c r="H3102" s="94" t="s">
        <v>1585</v>
      </c>
      <c r="I3102" s="79">
        <v>15885</v>
      </c>
      <c r="J3102" s="94" t="s">
        <v>11062</v>
      </c>
    </row>
    <row r="3103" spans="2:10" x14ac:dyDescent="0.2">
      <c r="B3103" s="47" t="s">
        <v>12193</v>
      </c>
      <c r="C3103" s="47" t="s">
        <v>12194</v>
      </c>
      <c r="D3103" s="47" t="s">
        <v>12195</v>
      </c>
      <c r="E3103" s="94" t="s">
        <v>557</v>
      </c>
      <c r="F3103" s="47" t="s">
        <v>2836</v>
      </c>
      <c r="G3103" s="94" t="s">
        <v>557</v>
      </c>
      <c r="H3103" s="94" t="s">
        <v>1195</v>
      </c>
      <c r="I3103" s="79">
        <v>4784.1400000000003</v>
      </c>
      <c r="J3103" s="94" t="s">
        <v>11062</v>
      </c>
    </row>
    <row r="3104" spans="2:10" x14ac:dyDescent="0.2">
      <c r="B3104" s="47" t="s">
        <v>12196</v>
      </c>
      <c r="C3104" s="47" t="s">
        <v>12197</v>
      </c>
      <c r="D3104" s="47" t="s">
        <v>12198</v>
      </c>
      <c r="E3104" s="94" t="s">
        <v>47</v>
      </c>
      <c r="F3104" s="47" t="s">
        <v>2836</v>
      </c>
      <c r="G3104" s="94" t="s">
        <v>557</v>
      </c>
      <c r="H3104" s="94" t="s">
        <v>2799</v>
      </c>
      <c r="I3104" s="79">
        <v>4374.5</v>
      </c>
      <c r="J3104" s="94" t="s">
        <v>11062</v>
      </c>
    </row>
    <row r="3105" spans="2:10" x14ac:dyDescent="0.2">
      <c r="B3105" s="47" t="s">
        <v>12199</v>
      </c>
      <c r="C3105" s="47" t="s">
        <v>12200</v>
      </c>
      <c r="D3105" s="47" t="s">
        <v>12201</v>
      </c>
      <c r="E3105" s="94" t="s">
        <v>557</v>
      </c>
      <c r="F3105" s="47" t="s">
        <v>2836</v>
      </c>
      <c r="G3105" s="94" t="s">
        <v>557</v>
      </c>
      <c r="H3105" s="94" t="s">
        <v>943</v>
      </c>
      <c r="I3105" s="79">
        <v>2927.15</v>
      </c>
      <c r="J3105" s="94" t="s">
        <v>11062</v>
      </c>
    </row>
    <row r="3106" spans="2:10" x14ac:dyDescent="0.2">
      <c r="B3106" s="47" t="s">
        <v>12202</v>
      </c>
      <c r="C3106" s="47" t="s">
        <v>12203</v>
      </c>
      <c r="D3106" s="47" t="s">
        <v>12204</v>
      </c>
      <c r="E3106" s="94" t="s">
        <v>38</v>
      </c>
      <c r="F3106" s="47" t="s">
        <v>2836</v>
      </c>
      <c r="G3106" s="94" t="s">
        <v>557</v>
      </c>
      <c r="H3106" s="94" t="s">
        <v>3725</v>
      </c>
      <c r="I3106" s="79">
        <v>8412.5</v>
      </c>
      <c r="J3106" s="94" t="s">
        <v>11062</v>
      </c>
    </row>
    <row r="3107" spans="2:10" x14ac:dyDescent="0.2">
      <c r="B3107" s="47" t="s">
        <v>12205</v>
      </c>
      <c r="C3107" s="47" t="s">
        <v>12206</v>
      </c>
      <c r="D3107" s="47" t="s">
        <v>12207</v>
      </c>
      <c r="E3107" s="94" t="s">
        <v>557</v>
      </c>
      <c r="F3107" s="47" t="s">
        <v>2836</v>
      </c>
      <c r="G3107" s="94" t="s">
        <v>557</v>
      </c>
      <c r="H3107" s="94" t="s">
        <v>1195</v>
      </c>
      <c r="I3107" s="79">
        <v>3547.03</v>
      </c>
      <c r="J3107" s="94" t="s">
        <v>11062</v>
      </c>
    </row>
    <row r="3108" spans="2:10" x14ac:dyDescent="0.2">
      <c r="B3108" s="47" t="s">
        <v>12208</v>
      </c>
      <c r="C3108" s="47" t="s">
        <v>12209</v>
      </c>
      <c r="D3108" s="47" t="s">
        <v>12210</v>
      </c>
      <c r="E3108" s="94" t="s">
        <v>53</v>
      </c>
      <c r="F3108" s="47" t="s">
        <v>2836</v>
      </c>
      <c r="G3108" s="94" t="s">
        <v>557</v>
      </c>
      <c r="H3108" s="94" t="s">
        <v>11066</v>
      </c>
      <c r="I3108" s="79">
        <v>4586.5</v>
      </c>
      <c r="J3108" s="94" t="s">
        <v>11062</v>
      </c>
    </row>
    <row r="3109" spans="2:10" x14ac:dyDescent="0.2">
      <c r="B3109" s="47" t="s">
        <v>12211</v>
      </c>
      <c r="C3109" s="47" t="s">
        <v>12212</v>
      </c>
      <c r="D3109" s="47" t="s">
        <v>12213</v>
      </c>
      <c r="E3109" s="94" t="s">
        <v>65</v>
      </c>
      <c r="F3109" s="47" t="s">
        <v>2836</v>
      </c>
      <c r="G3109" s="94" t="s">
        <v>557</v>
      </c>
      <c r="H3109" s="94" t="s">
        <v>1585</v>
      </c>
      <c r="I3109" s="79">
        <v>15922.5</v>
      </c>
      <c r="J3109" s="94" t="s">
        <v>11062</v>
      </c>
    </row>
    <row r="3110" spans="2:10" x14ac:dyDescent="0.2">
      <c r="B3110" s="47" t="s">
        <v>12214</v>
      </c>
      <c r="C3110" s="47" t="s">
        <v>12215</v>
      </c>
      <c r="D3110" s="47" t="s">
        <v>12216</v>
      </c>
      <c r="E3110" s="94" t="s">
        <v>38</v>
      </c>
      <c r="F3110" s="47" t="s">
        <v>2836</v>
      </c>
      <c r="G3110" s="94" t="s">
        <v>557</v>
      </c>
      <c r="H3110" s="94" t="s">
        <v>1585</v>
      </c>
      <c r="I3110" s="79">
        <v>8387.5</v>
      </c>
      <c r="J3110" s="94" t="s">
        <v>11062</v>
      </c>
    </row>
    <row r="3111" spans="2:10" x14ac:dyDescent="0.2">
      <c r="B3111" s="47" t="s">
        <v>12217</v>
      </c>
      <c r="C3111" s="47" t="s">
        <v>12218</v>
      </c>
      <c r="D3111" s="47" t="s">
        <v>12219</v>
      </c>
      <c r="E3111" s="94" t="s">
        <v>50</v>
      </c>
      <c r="F3111" s="47" t="s">
        <v>2836</v>
      </c>
      <c r="G3111" s="94" t="s">
        <v>557</v>
      </c>
      <c r="H3111" s="94" t="s">
        <v>1169</v>
      </c>
      <c r="I3111" s="79">
        <v>4977.5</v>
      </c>
      <c r="J3111" s="94" t="s">
        <v>11062</v>
      </c>
    </row>
    <row r="3112" spans="2:10" x14ac:dyDescent="0.2">
      <c r="B3112" s="47" t="s">
        <v>12220</v>
      </c>
      <c r="C3112" s="47" t="s">
        <v>12221</v>
      </c>
      <c r="D3112" s="47" t="s">
        <v>12222</v>
      </c>
      <c r="E3112" s="94" t="s">
        <v>145</v>
      </c>
      <c r="F3112" s="47" t="s">
        <v>2836</v>
      </c>
      <c r="G3112" s="94" t="s">
        <v>557</v>
      </c>
      <c r="H3112" s="94" t="s">
        <v>1585</v>
      </c>
      <c r="I3112" s="79">
        <v>14167.5</v>
      </c>
      <c r="J3112" s="94" t="s">
        <v>11062</v>
      </c>
    </row>
    <row r="3113" spans="2:10" x14ac:dyDescent="0.2">
      <c r="B3113" s="47" t="s">
        <v>12223</v>
      </c>
      <c r="C3113" s="47" t="s">
        <v>12224</v>
      </c>
      <c r="D3113" s="47" t="s">
        <v>12225</v>
      </c>
      <c r="E3113" s="94" t="s">
        <v>557</v>
      </c>
      <c r="F3113" s="47" t="s">
        <v>2836</v>
      </c>
      <c r="G3113" s="94" t="s">
        <v>557</v>
      </c>
      <c r="H3113" s="94" t="s">
        <v>11280</v>
      </c>
      <c r="I3113" s="79">
        <v>2435.0500000000002</v>
      </c>
      <c r="J3113" s="94" t="s">
        <v>11062</v>
      </c>
    </row>
    <row r="3114" spans="2:10" x14ac:dyDescent="0.2">
      <c r="B3114" s="47" t="s">
        <v>12226</v>
      </c>
      <c r="C3114" s="47" t="s">
        <v>12227</v>
      </c>
      <c r="D3114" s="47" t="s">
        <v>12228</v>
      </c>
      <c r="E3114" s="94" t="s">
        <v>80</v>
      </c>
      <c r="F3114" s="47" t="s">
        <v>2836</v>
      </c>
      <c r="G3114" s="94" t="s">
        <v>557</v>
      </c>
      <c r="H3114" s="94" t="s">
        <v>1195</v>
      </c>
      <c r="I3114" s="79">
        <v>9202.5</v>
      </c>
      <c r="J3114" s="94" t="s">
        <v>11062</v>
      </c>
    </row>
    <row r="3115" spans="2:10" x14ac:dyDescent="0.2">
      <c r="B3115" s="47" t="s">
        <v>12229</v>
      </c>
      <c r="C3115" s="47" t="s">
        <v>12230</v>
      </c>
      <c r="D3115" s="47" t="s">
        <v>12231</v>
      </c>
      <c r="E3115" s="94" t="s">
        <v>38</v>
      </c>
      <c r="F3115" s="47" t="s">
        <v>2836</v>
      </c>
      <c r="G3115" s="94" t="s">
        <v>557</v>
      </c>
      <c r="H3115" s="94" t="s">
        <v>1585</v>
      </c>
      <c r="I3115" s="79">
        <v>8387.5</v>
      </c>
      <c r="J3115" s="94" t="s">
        <v>11062</v>
      </c>
    </row>
    <row r="3116" spans="2:10" x14ac:dyDescent="0.2">
      <c r="B3116" s="47" t="s">
        <v>12232</v>
      </c>
      <c r="C3116" s="47" t="s">
        <v>12233</v>
      </c>
      <c r="D3116" s="47" t="s">
        <v>12234</v>
      </c>
      <c r="E3116" s="94" t="s">
        <v>57</v>
      </c>
      <c r="F3116" s="47" t="s">
        <v>2836</v>
      </c>
      <c r="G3116" s="94" t="s">
        <v>557</v>
      </c>
      <c r="H3116" s="94" t="s">
        <v>836</v>
      </c>
      <c r="I3116" s="79">
        <v>4272.53</v>
      </c>
      <c r="J3116" s="94" t="s">
        <v>11062</v>
      </c>
    </row>
    <row r="3117" spans="2:10" x14ac:dyDescent="0.2">
      <c r="B3117" s="47" t="s">
        <v>12235</v>
      </c>
      <c r="C3117" s="47" t="s">
        <v>12236</v>
      </c>
      <c r="D3117" s="47" t="s">
        <v>12237</v>
      </c>
      <c r="E3117" s="94" t="s">
        <v>57</v>
      </c>
      <c r="F3117" s="47" t="s">
        <v>2836</v>
      </c>
      <c r="G3117" s="94" t="s">
        <v>557</v>
      </c>
      <c r="H3117" s="94" t="s">
        <v>1627</v>
      </c>
      <c r="I3117" s="79">
        <v>4047.16</v>
      </c>
      <c r="J3117" s="94" t="s">
        <v>11062</v>
      </c>
    </row>
    <row r="3118" spans="2:10" x14ac:dyDescent="0.2">
      <c r="B3118" s="47" t="s">
        <v>12238</v>
      </c>
      <c r="C3118" s="47" t="s">
        <v>12239</v>
      </c>
      <c r="D3118" s="47" t="s">
        <v>12240</v>
      </c>
      <c r="E3118" s="94" t="s">
        <v>57</v>
      </c>
      <c r="F3118" s="47" t="s">
        <v>2836</v>
      </c>
      <c r="G3118" s="94" t="s">
        <v>557</v>
      </c>
      <c r="H3118" s="94" t="s">
        <v>1334</v>
      </c>
      <c r="I3118" s="79">
        <v>4047.16</v>
      </c>
      <c r="J3118" s="94" t="s">
        <v>11062</v>
      </c>
    </row>
    <row r="3119" spans="2:10" x14ac:dyDescent="0.2">
      <c r="B3119" s="47" t="s">
        <v>12241</v>
      </c>
      <c r="C3119" s="47" t="s">
        <v>12242</v>
      </c>
      <c r="D3119" s="47" t="s">
        <v>12243</v>
      </c>
      <c r="E3119" s="94" t="s">
        <v>28</v>
      </c>
      <c r="F3119" s="47" t="s">
        <v>2836</v>
      </c>
      <c r="G3119" s="94" t="s">
        <v>557</v>
      </c>
      <c r="H3119" s="94" t="s">
        <v>836</v>
      </c>
      <c r="I3119" s="79">
        <v>5800</v>
      </c>
      <c r="J3119" s="94" t="s">
        <v>11062</v>
      </c>
    </row>
    <row r="3120" spans="2:10" x14ac:dyDescent="0.2">
      <c r="B3120" s="47" t="s">
        <v>12244</v>
      </c>
      <c r="C3120" s="47" t="s">
        <v>12245</v>
      </c>
      <c r="D3120" s="47" t="s">
        <v>12246</v>
      </c>
      <c r="E3120" s="94" t="s">
        <v>38</v>
      </c>
      <c r="F3120" s="47" t="s">
        <v>2836</v>
      </c>
      <c r="G3120" s="94" t="s">
        <v>557</v>
      </c>
      <c r="H3120" s="94" t="s">
        <v>2799</v>
      </c>
      <c r="I3120" s="79">
        <v>8362.5</v>
      </c>
      <c r="J3120" s="94" t="s">
        <v>11062</v>
      </c>
    </row>
    <row r="3121" spans="2:10" x14ac:dyDescent="0.2">
      <c r="B3121" s="47" t="s">
        <v>12247</v>
      </c>
      <c r="C3121" s="47" t="s">
        <v>12248</v>
      </c>
      <c r="D3121" s="47" t="s">
        <v>12249</v>
      </c>
      <c r="E3121" s="94" t="s">
        <v>51</v>
      </c>
      <c r="F3121" s="47" t="s">
        <v>2836</v>
      </c>
      <c r="G3121" s="94" t="s">
        <v>557</v>
      </c>
      <c r="H3121" s="94" t="s">
        <v>1585</v>
      </c>
      <c r="I3121" s="79">
        <v>13429.5</v>
      </c>
      <c r="J3121" s="94" t="s">
        <v>11062</v>
      </c>
    </row>
    <row r="3122" spans="2:10" x14ac:dyDescent="0.2">
      <c r="B3122" s="47" t="s">
        <v>12250</v>
      </c>
      <c r="C3122" s="47" t="s">
        <v>12251</v>
      </c>
      <c r="D3122" s="47" t="s">
        <v>12252</v>
      </c>
      <c r="E3122" s="94" t="s">
        <v>51</v>
      </c>
      <c r="F3122" s="47" t="s">
        <v>2836</v>
      </c>
      <c r="G3122" s="94" t="s">
        <v>557</v>
      </c>
      <c r="H3122" s="94" t="s">
        <v>3051</v>
      </c>
      <c r="I3122" s="79">
        <v>8026.72</v>
      </c>
      <c r="J3122" s="94" t="s">
        <v>11062</v>
      </c>
    </row>
    <row r="3123" spans="2:10" x14ac:dyDescent="0.2">
      <c r="B3123" s="47" t="s">
        <v>12253</v>
      </c>
      <c r="C3123" s="47" t="s">
        <v>12254</v>
      </c>
      <c r="D3123" s="47" t="s">
        <v>12255</v>
      </c>
      <c r="E3123" s="94" t="s">
        <v>57</v>
      </c>
      <c r="F3123" s="47" t="s">
        <v>2836</v>
      </c>
      <c r="G3123" s="94" t="s">
        <v>557</v>
      </c>
      <c r="H3123" s="94" t="s">
        <v>1169</v>
      </c>
      <c r="I3123" s="79">
        <v>4272.53</v>
      </c>
      <c r="J3123" s="94" t="s">
        <v>11062</v>
      </c>
    </row>
    <row r="3124" spans="2:10" x14ac:dyDescent="0.2">
      <c r="B3124" s="47" t="s">
        <v>12256</v>
      </c>
      <c r="C3124" s="47" t="s">
        <v>12257</v>
      </c>
      <c r="D3124" s="47" t="s">
        <v>12258</v>
      </c>
      <c r="E3124" s="94" t="s">
        <v>51</v>
      </c>
      <c r="F3124" s="47" t="s">
        <v>2836</v>
      </c>
      <c r="G3124" s="94" t="s">
        <v>557</v>
      </c>
      <c r="H3124" s="94" t="s">
        <v>943</v>
      </c>
      <c r="I3124" s="79">
        <v>8472.2099999999991</v>
      </c>
      <c r="J3124" s="94" t="s">
        <v>11062</v>
      </c>
    </row>
    <row r="3125" spans="2:10" x14ac:dyDescent="0.2">
      <c r="B3125" s="47" t="s">
        <v>12259</v>
      </c>
      <c r="C3125" s="47" t="s">
        <v>12260</v>
      </c>
      <c r="D3125" s="47" t="s">
        <v>12261</v>
      </c>
      <c r="E3125" s="94" t="s">
        <v>45</v>
      </c>
      <c r="F3125" s="47" t="s">
        <v>2836</v>
      </c>
      <c r="G3125" s="94" t="s">
        <v>557</v>
      </c>
      <c r="H3125" s="94" t="s">
        <v>1195</v>
      </c>
      <c r="I3125" s="79">
        <v>6325.5</v>
      </c>
      <c r="J3125" s="94" t="s">
        <v>11062</v>
      </c>
    </row>
    <row r="3126" spans="2:10" x14ac:dyDescent="0.2">
      <c r="B3126" s="47" t="s">
        <v>12262</v>
      </c>
      <c r="C3126" s="47" t="s">
        <v>12263</v>
      </c>
      <c r="D3126" s="47" t="s">
        <v>12264</v>
      </c>
      <c r="E3126" s="94" t="s">
        <v>53</v>
      </c>
      <c r="F3126" s="47" t="s">
        <v>2836</v>
      </c>
      <c r="G3126" s="94" t="s">
        <v>557</v>
      </c>
      <c r="H3126" s="94" t="s">
        <v>11136</v>
      </c>
      <c r="I3126" s="79">
        <v>4561.5</v>
      </c>
      <c r="J3126" s="94" t="s">
        <v>11062</v>
      </c>
    </row>
    <row r="3127" spans="2:10" x14ac:dyDescent="0.2">
      <c r="B3127" s="47" t="s">
        <v>12265</v>
      </c>
      <c r="C3127" s="47" t="s">
        <v>12266</v>
      </c>
      <c r="D3127" s="47" t="s">
        <v>12267</v>
      </c>
      <c r="E3127" s="94" t="s">
        <v>48</v>
      </c>
      <c r="F3127" s="47" t="s">
        <v>2836</v>
      </c>
      <c r="G3127" s="94" t="s">
        <v>557</v>
      </c>
      <c r="H3127" s="94" t="s">
        <v>11218</v>
      </c>
      <c r="I3127" s="79">
        <v>6946</v>
      </c>
      <c r="J3127" s="94" t="s">
        <v>11062</v>
      </c>
    </row>
    <row r="3128" spans="2:10" x14ac:dyDescent="0.2">
      <c r="B3128" s="47" t="s">
        <v>12268</v>
      </c>
      <c r="C3128" s="47" t="s">
        <v>12269</v>
      </c>
      <c r="D3128" s="47" t="s">
        <v>12270</v>
      </c>
      <c r="E3128" s="94" t="s">
        <v>48</v>
      </c>
      <c r="F3128" s="47" t="s">
        <v>2836</v>
      </c>
      <c r="G3128" s="94" t="s">
        <v>557</v>
      </c>
      <c r="H3128" s="94" t="s">
        <v>1589</v>
      </c>
      <c r="I3128" s="79">
        <v>6459.06</v>
      </c>
      <c r="J3128" s="94" t="s">
        <v>11062</v>
      </c>
    </row>
    <row r="3129" spans="2:10" x14ac:dyDescent="0.2">
      <c r="B3129" s="47" t="s">
        <v>12271</v>
      </c>
      <c r="C3129" s="47" t="s">
        <v>12272</v>
      </c>
      <c r="D3129" s="47" t="s">
        <v>12273</v>
      </c>
      <c r="E3129" s="94" t="s">
        <v>65</v>
      </c>
      <c r="F3129" s="47" t="s">
        <v>2836</v>
      </c>
      <c r="G3129" s="94" t="s">
        <v>557</v>
      </c>
      <c r="H3129" s="94" t="s">
        <v>1585</v>
      </c>
      <c r="I3129" s="79">
        <v>15910</v>
      </c>
      <c r="J3129" s="94" t="s">
        <v>11062</v>
      </c>
    </row>
    <row r="3130" spans="2:10" x14ac:dyDescent="0.2">
      <c r="B3130" s="47" t="s">
        <v>12274</v>
      </c>
      <c r="C3130" s="47" t="s">
        <v>12275</v>
      </c>
      <c r="D3130" s="47" t="s">
        <v>12276</v>
      </c>
      <c r="E3130" s="94" t="s">
        <v>38</v>
      </c>
      <c r="F3130" s="47" t="s">
        <v>2836</v>
      </c>
      <c r="G3130" s="94" t="s">
        <v>557</v>
      </c>
      <c r="H3130" s="94" t="s">
        <v>2799</v>
      </c>
      <c r="I3130" s="79">
        <v>8400</v>
      </c>
      <c r="J3130" s="94" t="s">
        <v>11062</v>
      </c>
    </row>
    <row r="3131" spans="2:10" x14ac:dyDescent="0.2">
      <c r="B3131" s="47" t="s">
        <v>12277</v>
      </c>
      <c r="C3131" s="47" t="s">
        <v>12278</v>
      </c>
      <c r="D3131" s="47" t="s">
        <v>12279</v>
      </c>
      <c r="E3131" s="94" t="s">
        <v>38</v>
      </c>
      <c r="F3131" s="47" t="s">
        <v>2836</v>
      </c>
      <c r="G3131" s="94" t="s">
        <v>557</v>
      </c>
      <c r="H3131" s="94" t="s">
        <v>2799</v>
      </c>
      <c r="I3131" s="79">
        <v>8362.5</v>
      </c>
      <c r="J3131" s="94" t="s">
        <v>11062</v>
      </c>
    </row>
    <row r="3132" spans="2:10" x14ac:dyDescent="0.2">
      <c r="B3132" s="47" t="s">
        <v>12280</v>
      </c>
      <c r="C3132" s="47" t="s">
        <v>12281</v>
      </c>
      <c r="D3132" s="47" t="s">
        <v>12282</v>
      </c>
      <c r="E3132" s="94" t="s">
        <v>38</v>
      </c>
      <c r="F3132" s="47" t="s">
        <v>2836</v>
      </c>
      <c r="G3132" s="94" t="s">
        <v>557</v>
      </c>
      <c r="H3132" s="94" t="s">
        <v>1585</v>
      </c>
      <c r="I3132" s="79">
        <v>8400</v>
      </c>
      <c r="J3132" s="94" t="s">
        <v>11062</v>
      </c>
    </row>
    <row r="3133" spans="2:10" x14ac:dyDescent="0.2">
      <c r="B3133" s="47" t="s">
        <v>12283</v>
      </c>
      <c r="C3133" s="47" t="s">
        <v>12284</v>
      </c>
      <c r="D3133" s="47" t="s">
        <v>12285</v>
      </c>
      <c r="E3133" s="94" t="s">
        <v>57</v>
      </c>
      <c r="F3133" s="47" t="s">
        <v>2836</v>
      </c>
      <c r="G3133" s="94" t="s">
        <v>557</v>
      </c>
      <c r="H3133" s="94" t="s">
        <v>11136</v>
      </c>
      <c r="I3133" s="79">
        <v>7257</v>
      </c>
      <c r="J3133" s="94" t="s">
        <v>11062</v>
      </c>
    </row>
    <row r="3134" spans="2:10" x14ac:dyDescent="0.2">
      <c r="B3134" s="47" t="s">
        <v>12286</v>
      </c>
      <c r="C3134" s="47" t="s">
        <v>12287</v>
      </c>
      <c r="D3134" s="47" t="s">
        <v>12288</v>
      </c>
      <c r="E3134" s="94" t="s">
        <v>557</v>
      </c>
      <c r="F3134" s="47" t="s">
        <v>2836</v>
      </c>
      <c r="G3134" s="94" t="s">
        <v>557</v>
      </c>
      <c r="H3134" s="94" t="s">
        <v>943</v>
      </c>
      <c r="I3134" s="79">
        <v>5901.37</v>
      </c>
      <c r="J3134" s="94" t="s">
        <v>11062</v>
      </c>
    </row>
    <row r="3135" spans="2:10" x14ac:dyDescent="0.2">
      <c r="B3135" s="47" t="s">
        <v>12289</v>
      </c>
      <c r="C3135" s="47" t="s">
        <v>12290</v>
      </c>
      <c r="D3135" s="47" t="s">
        <v>12291</v>
      </c>
      <c r="E3135" s="94" t="s">
        <v>557</v>
      </c>
      <c r="F3135" s="47" t="s">
        <v>2836</v>
      </c>
      <c r="G3135" s="94" t="s">
        <v>557</v>
      </c>
      <c r="H3135" s="94" t="s">
        <v>11280</v>
      </c>
      <c r="I3135" s="79">
        <v>3547.03</v>
      </c>
      <c r="J3135" s="94" t="s">
        <v>11062</v>
      </c>
    </row>
    <row r="3136" spans="2:10" x14ac:dyDescent="0.2">
      <c r="B3136" s="47" t="s">
        <v>12292</v>
      </c>
      <c r="C3136" s="47" t="s">
        <v>12293</v>
      </c>
      <c r="D3136" s="47" t="s">
        <v>12294</v>
      </c>
      <c r="E3136" s="94" t="s">
        <v>48</v>
      </c>
      <c r="F3136" s="47" t="s">
        <v>2836</v>
      </c>
      <c r="G3136" s="94" t="s">
        <v>557</v>
      </c>
      <c r="H3136" s="94" t="s">
        <v>1334</v>
      </c>
      <c r="I3136" s="79">
        <v>6459.06</v>
      </c>
      <c r="J3136" s="94" t="s">
        <v>11062</v>
      </c>
    </row>
    <row r="3137" spans="2:10" x14ac:dyDescent="0.2">
      <c r="B3137" s="47" t="s">
        <v>12295</v>
      </c>
      <c r="C3137" s="47" t="s">
        <v>12296</v>
      </c>
      <c r="D3137" s="47" t="s">
        <v>12297</v>
      </c>
      <c r="E3137" s="94" t="s">
        <v>38</v>
      </c>
      <c r="F3137" s="47" t="s">
        <v>2836</v>
      </c>
      <c r="G3137" s="94" t="s">
        <v>557</v>
      </c>
      <c r="H3137" s="94" t="s">
        <v>1334</v>
      </c>
      <c r="I3137" s="79">
        <v>7738</v>
      </c>
      <c r="J3137" s="94" t="s">
        <v>11062</v>
      </c>
    </row>
    <row r="3138" spans="2:10" x14ac:dyDescent="0.2">
      <c r="B3138" s="47" t="s">
        <v>12298</v>
      </c>
      <c r="C3138" s="47" t="s">
        <v>12299</v>
      </c>
      <c r="D3138" s="47" t="s">
        <v>12300</v>
      </c>
      <c r="E3138" s="94" t="s">
        <v>45</v>
      </c>
      <c r="F3138" s="47" t="s">
        <v>2836</v>
      </c>
      <c r="G3138" s="94" t="s">
        <v>557</v>
      </c>
      <c r="H3138" s="94" t="s">
        <v>1169</v>
      </c>
      <c r="I3138" s="79">
        <v>4250</v>
      </c>
      <c r="J3138" s="94" t="s">
        <v>11062</v>
      </c>
    </row>
    <row r="3139" spans="2:10" x14ac:dyDescent="0.2">
      <c r="B3139" s="47" t="s">
        <v>12301</v>
      </c>
      <c r="C3139" s="47" t="s">
        <v>12302</v>
      </c>
      <c r="D3139" s="47" t="s">
        <v>12303</v>
      </c>
      <c r="E3139" s="94" t="s">
        <v>38</v>
      </c>
      <c r="F3139" s="47" t="s">
        <v>2836</v>
      </c>
      <c r="G3139" s="94" t="s">
        <v>557</v>
      </c>
      <c r="H3139" s="94" t="s">
        <v>3725</v>
      </c>
      <c r="I3139" s="79">
        <v>8350</v>
      </c>
      <c r="J3139" s="94" t="s">
        <v>11062</v>
      </c>
    </row>
    <row r="3140" spans="2:10" x14ac:dyDescent="0.2">
      <c r="B3140" s="47" t="s">
        <v>12304</v>
      </c>
      <c r="C3140" s="47" t="s">
        <v>12305</v>
      </c>
      <c r="D3140" s="47" t="s">
        <v>12306</v>
      </c>
      <c r="E3140" s="94" t="s">
        <v>38</v>
      </c>
      <c r="F3140" s="47" t="s">
        <v>2836</v>
      </c>
      <c r="G3140" s="94" t="s">
        <v>557</v>
      </c>
      <c r="H3140" s="94" t="s">
        <v>1585</v>
      </c>
      <c r="I3140" s="79">
        <v>8387.5</v>
      </c>
      <c r="J3140" s="94" t="s">
        <v>11062</v>
      </c>
    </row>
    <row r="3141" spans="2:10" x14ac:dyDescent="0.2">
      <c r="B3141" s="47" t="s">
        <v>12307</v>
      </c>
      <c r="C3141" s="47" t="s">
        <v>12308</v>
      </c>
      <c r="D3141" s="47" t="s">
        <v>12309</v>
      </c>
      <c r="E3141" s="94" t="s">
        <v>68</v>
      </c>
      <c r="F3141" s="47" t="s">
        <v>2836</v>
      </c>
      <c r="G3141" s="94" t="s">
        <v>557</v>
      </c>
      <c r="H3141" s="94" t="s">
        <v>1585</v>
      </c>
      <c r="I3141" s="79">
        <v>7555.5</v>
      </c>
      <c r="J3141" s="94" t="s">
        <v>11062</v>
      </c>
    </row>
    <row r="3142" spans="2:10" x14ac:dyDescent="0.2">
      <c r="B3142" s="47" t="s">
        <v>12310</v>
      </c>
      <c r="C3142" s="47" t="s">
        <v>12311</v>
      </c>
      <c r="D3142" s="47" t="s">
        <v>12312</v>
      </c>
      <c r="E3142" s="94" t="s">
        <v>45</v>
      </c>
      <c r="F3142" s="47" t="s">
        <v>2836</v>
      </c>
      <c r="G3142" s="94" t="s">
        <v>557</v>
      </c>
      <c r="H3142" s="94" t="s">
        <v>1079</v>
      </c>
      <c r="I3142" s="79">
        <v>4250</v>
      </c>
      <c r="J3142" s="94" t="s">
        <v>11062</v>
      </c>
    </row>
    <row r="3143" spans="2:10" x14ac:dyDescent="0.2">
      <c r="B3143" s="47" t="s">
        <v>12313</v>
      </c>
      <c r="C3143" s="47" t="s">
        <v>7886</v>
      </c>
      <c r="D3143" s="47" t="s">
        <v>12314</v>
      </c>
      <c r="E3143" s="94" t="s">
        <v>557</v>
      </c>
      <c r="F3143" s="47" t="s">
        <v>2836</v>
      </c>
      <c r="G3143" s="94" t="s">
        <v>557</v>
      </c>
      <c r="H3143" s="94" t="s">
        <v>1195</v>
      </c>
      <c r="I3143" s="79">
        <v>28574.16</v>
      </c>
      <c r="J3143" s="94" t="s">
        <v>11062</v>
      </c>
    </row>
    <row r="3144" spans="2:10" x14ac:dyDescent="0.2">
      <c r="B3144" s="47" t="s">
        <v>12315</v>
      </c>
      <c r="C3144" s="47" t="s">
        <v>12316</v>
      </c>
      <c r="D3144" s="47" t="s">
        <v>12317</v>
      </c>
      <c r="E3144" s="94" t="s">
        <v>48</v>
      </c>
      <c r="F3144" s="47" t="s">
        <v>2836</v>
      </c>
      <c r="G3144" s="94" t="s">
        <v>557</v>
      </c>
      <c r="H3144" s="94" t="s">
        <v>1627</v>
      </c>
      <c r="I3144" s="79">
        <v>6459.06</v>
      </c>
      <c r="J3144" s="94" t="s">
        <v>11062</v>
      </c>
    </row>
    <row r="3145" spans="2:10" x14ac:dyDescent="0.2">
      <c r="B3145" s="47" t="s">
        <v>12318</v>
      </c>
      <c r="C3145" s="47" t="s">
        <v>12319</v>
      </c>
      <c r="D3145" s="47" t="s">
        <v>12320</v>
      </c>
      <c r="E3145" s="94" t="s">
        <v>38</v>
      </c>
      <c r="F3145" s="47" t="s">
        <v>2836</v>
      </c>
      <c r="G3145" s="94" t="s">
        <v>557</v>
      </c>
      <c r="H3145" s="94" t="s">
        <v>3725</v>
      </c>
      <c r="I3145" s="79">
        <v>8412.5</v>
      </c>
      <c r="J3145" s="94" t="s">
        <v>11062</v>
      </c>
    </row>
    <row r="3146" spans="2:10" x14ac:dyDescent="0.2">
      <c r="B3146" s="47" t="s">
        <v>12321</v>
      </c>
      <c r="C3146" s="47" t="s">
        <v>12322</v>
      </c>
      <c r="D3146" s="47" t="s">
        <v>12323</v>
      </c>
      <c r="E3146" s="94" t="s">
        <v>50</v>
      </c>
      <c r="F3146" s="47" t="s">
        <v>2836</v>
      </c>
      <c r="G3146" s="94" t="s">
        <v>557</v>
      </c>
      <c r="H3146" s="94" t="s">
        <v>1195</v>
      </c>
      <c r="I3146" s="79">
        <v>4977.5</v>
      </c>
      <c r="J3146" s="94" t="s">
        <v>11062</v>
      </c>
    </row>
    <row r="3147" spans="2:10" x14ac:dyDescent="0.2">
      <c r="B3147" s="47" t="s">
        <v>12324</v>
      </c>
      <c r="C3147" s="47" t="s">
        <v>12325</v>
      </c>
      <c r="D3147" s="47" t="s">
        <v>12326</v>
      </c>
      <c r="E3147" s="94" t="s">
        <v>38</v>
      </c>
      <c r="F3147" s="47" t="s">
        <v>2836</v>
      </c>
      <c r="G3147" s="94" t="s">
        <v>557</v>
      </c>
      <c r="H3147" s="94" t="s">
        <v>1585</v>
      </c>
      <c r="I3147" s="79">
        <v>8387.5</v>
      </c>
      <c r="J3147" s="94" t="s">
        <v>11062</v>
      </c>
    </row>
    <row r="3148" spans="2:10" x14ac:dyDescent="0.2">
      <c r="B3148" s="47" t="s">
        <v>12327</v>
      </c>
      <c r="C3148" s="47" t="s">
        <v>12328</v>
      </c>
      <c r="D3148" s="47" t="s">
        <v>12329</v>
      </c>
      <c r="E3148" s="94" t="s">
        <v>28</v>
      </c>
      <c r="F3148" s="47" t="s">
        <v>2836</v>
      </c>
      <c r="G3148" s="94" t="s">
        <v>557</v>
      </c>
      <c r="H3148" s="94" t="s">
        <v>883</v>
      </c>
      <c r="I3148" s="79">
        <v>5800</v>
      </c>
      <c r="J3148" s="94" t="s">
        <v>11062</v>
      </c>
    </row>
    <row r="3149" spans="2:10" x14ac:dyDescent="0.2">
      <c r="B3149" s="47" t="s">
        <v>12330</v>
      </c>
      <c r="C3149" s="47" t="s">
        <v>12331</v>
      </c>
      <c r="D3149" s="47" t="s">
        <v>12332</v>
      </c>
      <c r="E3149" s="94" t="s">
        <v>557</v>
      </c>
      <c r="F3149" s="47" t="s">
        <v>2836</v>
      </c>
      <c r="G3149" s="94" t="s">
        <v>557</v>
      </c>
      <c r="H3149" s="94" t="s">
        <v>11280</v>
      </c>
      <c r="I3149" s="79">
        <v>6474.9</v>
      </c>
      <c r="J3149" s="94" t="s">
        <v>11062</v>
      </c>
    </row>
    <row r="3150" spans="2:10" x14ac:dyDescent="0.2">
      <c r="B3150" s="47" t="s">
        <v>12333</v>
      </c>
      <c r="C3150" s="47" t="s">
        <v>12334</v>
      </c>
      <c r="D3150" s="47" t="s">
        <v>12335</v>
      </c>
      <c r="E3150" s="94" t="s">
        <v>49</v>
      </c>
      <c r="F3150" s="47" t="s">
        <v>2836</v>
      </c>
      <c r="G3150" s="94" t="s">
        <v>557</v>
      </c>
      <c r="H3150" s="94" t="s">
        <v>11273</v>
      </c>
      <c r="I3150" s="79">
        <v>5570</v>
      </c>
      <c r="J3150" s="94" t="s">
        <v>11062</v>
      </c>
    </row>
    <row r="3151" spans="2:10" x14ac:dyDescent="0.2">
      <c r="B3151" s="47" t="s">
        <v>12336</v>
      </c>
      <c r="C3151" s="47" t="s">
        <v>12337</v>
      </c>
      <c r="D3151" s="47" t="s">
        <v>12338</v>
      </c>
      <c r="E3151" s="94" t="s">
        <v>38</v>
      </c>
      <c r="F3151" s="47" t="s">
        <v>2836</v>
      </c>
      <c r="G3151" s="94" t="s">
        <v>557</v>
      </c>
      <c r="H3151" s="94" t="s">
        <v>1585</v>
      </c>
      <c r="I3151" s="79">
        <v>8387.5</v>
      </c>
      <c r="J3151" s="94" t="s">
        <v>11062</v>
      </c>
    </row>
    <row r="3152" spans="2:10" x14ac:dyDescent="0.2">
      <c r="B3152" s="47" t="s">
        <v>12339</v>
      </c>
      <c r="C3152" s="47" t="s">
        <v>12340</v>
      </c>
      <c r="D3152" s="47" t="s">
        <v>12341</v>
      </c>
      <c r="E3152" s="94" t="s">
        <v>53</v>
      </c>
      <c r="F3152" s="47" t="s">
        <v>2836</v>
      </c>
      <c r="G3152" s="94" t="s">
        <v>557</v>
      </c>
      <c r="H3152" s="94" t="s">
        <v>11066</v>
      </c>
      <c r="I3152" s="79">
        <v>4561.5</v>
      </c>
      <c r="J3152" s="94" t="s">
        <v>11062</v>
      </c>
    </row>
    <row r="3153" spans="2:10" x14ac:dyDescent="0.2">
      <c r="B3153" s="47" t="s">
        <v>12342</v>
      </c>
      <c r="C3153" s="47" t="s">
        <v>12343</v>
      </c>
      <c r="D3153" s="47" t="s">
        <v>12344</v>
      </c>
      <c r="E3153" s="94" t="s">
        <v>65</v>
      </c>
      <c r="F3153" s="47" t="s">
        <v>2836</v>
      </c>
      <c r="G3153" s="94" t="s">
        <v>557</v>
      </c>
      <c r="H3153" s="94" t="s">
        <v>1585</v>
      </c>
      <c r="I3153" s="79">
        <v>15910</v>
      </c>
      <c r="J3153" s="94" t="s">
        <v>11062</v>
      </c>
    </row>
    <row r="3154" spans="2:10" x14ac:dyDescent="0.2">
      <c r="B3154" s="47" t="s">
        <v>12345</v>
      </c>
      <c r="C3154" s="47" t="s">
        <v>12346</v>
      </c>
      <c r="D3154" s="47" t="s">
        <v>12347</v>
      </c>
      <c r="E3154" s="94" t="s">
        <v>48</v>
      </c>
      <c r="F3154" s="47" t="s">
        <v>2836</v>
      </c>
      <c r="G3154" s="94" t="s">
        <v>557</v>
      </c>
      <c r="H3154" s="94" t="s">
        <v>1589</v>
      </c>
      <c r="I3154" s="79">
        <v>6459.06</v>
      </c>
      <c r="J3154" s="94" t="s">
        <v>11062</v>
      </c>
    </row>
    <row r="3155" spans="2:10" x14ac:dyDescent="0.2">
      <c r="B3155" s="47" t="s">
        <v>12348</v>
      </c>
      <c r="C3155" s="47" t="s">
        <v>12349</v>
      </c>
      <c r="D3155" s="47" t="s">
        <v>12350</v>
      </c>
      <c r="E3155" s="94" t="s">
        <v>51</v>
      </c>
      <c r="F3155" s="47" t="s">
        <v>2836</v>
      </c>
      <c r="G3155" s="94" t="s">
        <v>557</v>
      </c>
      <c r="H3155" s="94" t="s">
        <v>4210</v>
      </c>
      <c r="I3155" s="79">
        <v>8472.2099999999991</v>
      </c>
      <c r="J3155" s="94" t="s">
        <v>11062</v>
      </c>
    </row>
    <row r="3156" spans="2:10" x14ac:dyDescent="0.2">
      <c r="B3156" s="47" t="s">
        <v>12351</v>
      </c>
      <c r="C3156" s="47" t="s">
        <v>12352</v>
      </c>
      <c r="D3156" s="47" t="s">
        <v>12353</v>
      </c>
      <c r="E3156" s="94" t="s">
        <v>50</v>
      </c>
      <c r="F3156" s="47" t="s">
        <v>2836</v>
      </c>
      <c r="G3156" s="94" t="s">
        <v>557</v>
      </c>
      <c r="H3156" s="94" t="s">
        <v>1195</v>
      </c>
      <c r="I3156" s="79">
        <v>4977.5</v>
      </c>
      <c r="J3156" s="94" t="s">
        <v>11062</v>
      </c>
    </row>
    <row r="3157" spans="2:10" x14ac:dyDescent="0.2">
      <c r="B3157" s="47" t="s">
        <v>12354</v>
      </c>
      <c r="C3157" s="47" t="s">
        <v>12355</v>
      </c>
      <c r="D3157" s="47" t="s">
        <v>12356</v>
      </c>
      <c r="E3157" s="94" t="s">
        <v>53</v>
      </c>
      <c r="F3157" s="47" t="s">
        <v>2836</v>
      </c>
      <c r="G3157" s="94" t="s">
        <v>557</v>
      </c>
      <c r="H3157" s="94" t="s">
        <v>11066</v>
      </c>
      <c r="I3157" s="79">
        <v>4474</v>
      </c>
      <c r="J3157" s="94" t="s">
        <v>11062</v>
      </c>
    </row>
    <row r="3158" spans="2:10" x14ac:dyDescent="0.2">
      <c r="B3158" s="47" t="s">
        <v>12357</v>
      </c>
      <c r="C3158" s="47" t="s">
        <v>12358</v>
      </c>
      <c r="D3158" s="47" t="s">
        <v>12359</v>
      </c>
      <c r="E3158" s="94" t="s">
        <v>51</v>
      </c>
      <c r="F3158" s="47" t="s">
        <v>2836</v>
      </c>
      <c r="G3158" s="94" t="s">
        <v>557</v>
      </c>
      <c r="H3158" s="94" t="s">
        <v>1627</v>
      </c>
      <c r="I3158" s="79">
        <v>8472.2099999999991</v>
      </c>
      <c r="J3158" s="94" t="s">
        <v>11062</v>
      </c>
    </row>
    <row r="3159" spans="2:10" x14ac:dyDescent="0.2">
      <c r="B3159" s="47" t="s">
        <v>12360</v>
      </c>
      <c r="C3159" s="47" t="s">
        <v>12361</v>
      </c>
      <c r="D3159" s="47" t="s">
        <v>12362</v>
      </c>
      <c r="E3159" s="94" t="s">
        <v>65</v>
      </c>
      <c r="F3159" s="47" t="s">
        <v>2836</v>
      </c>
      <c r="G3159" s="94" t="s">
        <v>557</v>
      </c>
      <c r="H3159" s="94" t="s">
        <v>1585</v>
      </c>
      <c r="I3159" s="79">
        <v>15910</v>
      </c>
      <c r="J3159" s="94" t="s">
        <v>11062</v>
      </c>
    </row>
    <row r="3160" spans="2:10" x14ac:dyDescent="0.2">
      <c r="B3160" s="47" t="s">
        <v>12363</v>
      </c>
      <c r="C3160" s="47" t="s">
        <v>12364</v>
      </c>
      <c r="D3160" s="47" t="s">
        <v>12365</v>
      </c>
      <c r="E3160" s="94" t="s">
        <v>76</v>
      </c>
      <c r="F3160" s="47" t="s">
        <v>2836</v>
      </c>
      <c r="G3160" s="94" t="s">
        <v>557</v>
      </c>
      <c r="H3160" s="94" t="s">
        <v>1195</v>
      </c>
      <c r="I3160" s="79">
        <v>16536.5</v>
      </c>
      <c r="J3160" s="94" t="s">
        <v>11062</v>
      </c>
    </row>
    <row r="3161" spans="2:10" x14ac:dyDescent="0.2">
      <c r="B3161" s="47" t="s">
        <v>12366</v>
      </c>
      <c r="C3161" s="47" t="s">
        <v>12367</v>
      </c>
      <c r="D3161" s="47" t="s">
        <v>12368</v>
      </c>
      <c r="E3161" s="94" t="s">
        <v>38</v>
      </c>
      <c r="F3161" s="47" t="s">
        <v>2836</v>
      </c>
      <c r="G3161" s="94" t="s">
        <v>557</v>
      </c>
      <c r="H3161" s="94" t="s">
        <v>1334</v>
      </c>
      <c r="I3161" s="79">
        <v>7738</v>
      </c>
      <c r="J3161" s="94" t="s">
        <v>11062</v>
      </c>
    </row>
    <row r="3162" spans="2:10" x14ac:dyDescent="0.2">
      <c r="B3162" s="47" t="s">
        <v>12369</v>
      </c>
      <c r="C3162" s="47" t="s">
        <v>12370</v>
      </c>
      <c r="D3162" s="47" t="s">
        <v>12371</v>
      </c>
      <c r="E3162" s="94" t="s">
        <v>57</v>
      </c>
      <c r="F3162" s="47" t="s">
        <v>2836</v>
      </c>
      <c r="G3162" s="94" t="s">
        <v>557</v>
      </c>
      <c r="H3162" s="94" t="s">
        <v>4736</v>
      </c>
      <c r="I3162" s="79">
        <v>4272.53</v>
      </c>
      <c r="J3162" s="94" t="s">
        <v>11062</v>
      </c>
    </row>
    <row r="3163" spans="2:10" x14ac:dyDescent="0.2">
      <c r="B3163" s="47" t="s">
        <v>12372</v>
      </c>
      <c r="C3163" s="47" t="s">
        <v>12373</v>
      </c>
      <c r="D3163" s="47" t="s">
        <v>12374</v>
      </c>
      <c r="E3163" s="94" t="s">
        <v>65</v>
      </c>
      <c r="F3163" s="47" t="s">
        <v>2836</v>
      </c>
      <c r="G3163" s="94" t="s">
        <v>557</v>
      </c>
      <c r="H3163" s="94" t="s">
        <v>2799</v>
      </c>
      <c r="I3163" s="79">
        <v>15935</v>
      </c>
      <c r="J3163" s="94" t="s">
        <v>11062</v>
      </c>
    </row>
    <row r="3164" spans="2:10" x14ac:dyDescent="0.2">
      <c r="B3164" s="47" t="s">
        <v>12375</v>
      </c>
      <c r="C3164" s="47" t="s">
        <v>12376</v>
      </c>
      <c r="D3164" s="47" t="s">
        <v>12377</v>
      </c>
      <c r="E3164" s="94" t="s">
        <v>68</v>
      </c>
      <c r="F3164" s="47" t="s">
        <v>2836</v>
      </c>
      <c r="G3164" s="94" t="s">
        <v>557</v>
      </c>
      <c r="H3164" s="94" t="s">
        <v>3725</v>
      </c>
      <c r="I3164" s="79">
        <v>7568</v>
      </c>
      <c r="J3164" s="94" t="s">
        <v>11062</v>
      </c>
    </row>
    <row r="3165" spans="2:10" x14ac:dyDescent="0.2">
      <c r="B3165" s="47" t="s">
        <v>12378</v>
      </c>
      <c r="C3165" s="47" t="s">
        <v>12379</v>
      </c>
      <c r="D3165" s="47" t="s">
        <v>12380</v>
      </c>
      <c r="E3165" s="94" t="s">
        <v>45</v>
      </c>
      <c r="F3165" s="47" t="s">
        <v>2836</v>
      </c>
      <c r="G3165" s="94" t="s">
        <v>557</v>
      </c>
      <c r="H3165" s="94" t="s">
        <v>1334</v>
      </c>
      <c r="I3165" s="79">
        <v>4250</v>
      </c>
      <c r="J3165" s="94" t="s">
        <v>11062</v>
      </c>
    </row>
    <row r="3166" spans="2:10" x14ac:dyDescent="0.2">
      <c r="B3166" s="47" t="s">
        <v>12381</v>
      </c>
      <c r="C3166" s="47" t="s">
        <v>12382</v>
      </c>
      <c r="D3166" s="47" t="s">
        <v>12383</v>
      </c>
      <c r="E3166" s="94" t="s">
        <v>50</v>
      </c>
      <c r="F3166" s="47" t="s">
        <v>2836</v>
      </c>
      <c r="G3166" s="94" t="s">
        <v>557</v>
      </c>
      <c r="H3166" s="94" t="s">
        <v>1195</v>
      </c>
      <c r="I3166" s="79">
        <v>4977.5</v>
      </c>
      <c r="J3166" s="94" t="s">
        <v>11062</v>
      </c>
    </row>
    <row r="3167" spans="2:10" x14ac:dyDescent="0.2">
      <c r="B3167" s="47" t="s">
        <v>12384</v>
      </c>
      <c r="C3167" s="47" t="s">
        <v>12385</v>
      </c>
      <c r="D3167" s="47" t="s">
        <v>12386</v>
      </c>
      <c r="E3167" s="94" t="s">
        <v>65</v>
      </c>
      <c r="F3167" s="47" t="s">
        <v>2836</v>
      </c>
      <c r="G3167" s="94" t="s">
        <v>557</v>
      </c>
      <c r="H3167" s="94" t="s">
        <v>1585</v>
      </c>
      <c r="I3167" s="79">
        <v>15910</v>
      </c>
      <c r="J3167" s="94" t="s">
        <v>11062</v>
      </c>
    </row>
    <row r="3168" spans="2:10" x14ac:dyDescent="0.2">
      <c r="B3168" s="47" t="s">
        <v>12387</v>
      </c>
      <c r="C3168" s="47" t="s">
        <v>12388</v>
      </c>
      <c r="D3168" s="47" t="s">
        <v>12389</v>
      </c>
      <c r="E3168" s="94" t="s">
        <v>47</v>
      </c>
      <c r="F3168" s="47" t="s">
        <v>2836</v>
      </c>
      <c r="G3168" s="94" t="s">
        <v>557</v>
      </c>
      <c r="H3168" s="94" t="s">
        <v>11136</v>
      </c>
      <c r="I3168" s="79">
        <v>4374.5</v>
      </c>
      <c r="J3168" s="94" t="s">
        <v>11062</v>
      </c>
    </row>
    <row r="3169" spans="2:10" x14ac:dyDescent="0.2">
      <c r="B3169" s="47" t="s">
        <v>12390</v>
      </c>
      <c r="C3169" s="47" t="s">
        <v>12391</v>
      </c>
      <c r="D3169" s="47" t="s">
        <v>12392</v>
      </c>
      <c r="E3169" s="94" t="s">
        <v>80</v>
      </c>
      <c r="F3169" s="47" t="s">
        <v>2836</v>
      </c>
      <c r="G3169" s="94" t="s">
        <v>557</v>
      </c>
      <c r="H3169" s="94" t="s">
        <v>1195</v>
      </c>
      <c r="I3169" s="79">
        <v>9202.5</v>
      </c>
      <c r="J3169" s="94" t="s">
        <v>11062</v>
      </c>
    </row>
    <row r="3170" spans="2:10" x14ac:dyDescent="0.2">
      <c r="B3170" s="47" t="s">
        <v>12393</v>
      </c>
      <c r="C3170" s="47" t="s">
        <v>12394</v>
      </c>
      <c r="D3170" s="47" t="s">
        <v>12395</v>
      </c>
      <c r="E3170" s="94" t="s">
        <v>40</v>
      </c>
      <c r="F3170" s="47" t="s">
        <v>2836</v>
      </c>
      <c r="G3170" s="94" t="s">
        <v>557</v>
      </c>
      <c r="H3170" s="94" t="s">
        <v>773</v>
      </c>
      <c r="I3170" s="79">
        <v>6059.5</v>
      </c>
      <c r="J3170" s="94" t="s">
        <v>11062</v>
      </c>
    </row>
    <row r="3171" spans="2:10" x14ac:dyDescent="0.2">
      <c r="B3171" s="47" t="s">
        <v>12396</v>
      </c>
      <c r="C3171" s="47" t="s">
        <v>12397</v>
      </c>
      <c r="D3171" s="47" t="s">
        <v>12398</v>
      </c>
      <c r="E3171" s="94" t="s">
        <v>65</v>
      </c>
      <c r="F3171" s="47" t="s">
        <v>2836</v>
      </c>
      <c r="G3171" s="94" t="s">
        <v>557</v>
      </c>
      <c r="H3171" s="94" t="s">
        <v>1585</v>
      </c>
      <c r="I3171" s="79">
        <v>15922.5</v>
      </c>
      <c r="J3171" s="94" t="s">
        <v>11062</v>
      </c>
    </row>
    <row r="3172" spans="2:10" x14ac:dyDescent="0.2">
      <c r="B3172" s="47" t="s">
        <v>12399</v>
      </c>
      <c r="C3172" s="47" t="s">
        <v>12400</v>
      </c>
      <c r="D3172" s="47" t="s">
        <v>12401</v>
      </c>
      <c r="E3172" s="94" t="s">
        <v>65</v>
      </c>
      <c r="F3172" s="47" t="s">
        <v>2836</v>
      </c>
      <c r="G3172" s="94" t="s">
        <v>557</v>
      </c>
      <c r="H3172" s="94" t="s">
        <v>3725</v>
      </c>
      <c r="I3172" s="79">
        <v>15822.5</v>
      </c>
      <c r="J3172" s="94" t="s">
        <v>11062</v>
      </c>
    </row>
    <row r="3173" spans="2:10" x14ac:dyDescent="0.2">
      <c r="B3173" s="47" t="s">
        <v>12402</v>
      </c>
      <c r="C3173" s="47" t="s">
        <v>12403</v>
      </c>
      <c r="D3173" s="47" t="s">
        <v>12404</v>
      </c>
      <c r="E3173" s="94" t="s">
        <v>38</v>
      </c>
      <c r="F3173" s="47" t="s">
        <v>2836</v>
      </c>
      <c r="G3173" s="94" t="s">
        <v>557</v>
      </c>
      <c r="H3173" s="94" t="s">
        <v>1585</v>
      </c>
      <c r="I3173" s="79">
        <v>8300</v>
      </c>
      <c r="J3173" s="94" t="s">
        <v>11062</v>
      </c>
    </row>
    <row r="3174" spans="2:10" x14ac:dyDescent="0.2">
      <c r="B3174" s="47" t="s">
        <v>12405</v>
      </c>
      <c r="C3174" s="47" t="s">
        <v>12406</v>
      </c>
      <c r="D3174" s="47" t="s">
        <v>12407</v>
      </c>
      <c r="E3174" s="94" t="s">
        <v>57</v>
      </c>
      <c r="F3174" s="47" t="s">
        <v>2836</v>
      </c>
      <c r="G3174" s="94" t="s">
        <v>557</v>
      </c>
      <c r="H3174" s="94" t="s">
        <v>1627</v>
      </c>
      <c r="I3174" s="79">
        <v>4047.16</v>
      </c>
      <c r="J3174" s="94" t="s">
        <v>11062</v>
      </c>
    </row>
    <row r="3175" spans="2:10" x14ac:dyDescent="0.2">
      <c r="B3175" s="47" t="s">
        <v>12408</v>
      </c>
      <c r="C3175" s="47" t="s">
        <v>12409</v>
      </c>
      <c r="D3175" s="47" t="s">
        <v>12410</v>
      </c>
      <c r="E3175" s="94" t="s">
        <v>38</v>
      </c>
      <c r="F3175" s="47" t="s">
        <v>2836</v>
      </c>
      <c r="G3175" s="94" t="s">
        <v>557</v>
      </c>
      <c r="H3175" s="94" t="s">
        <v>3725</v>
      </c>
      <c r="I3175" s="79">
        <v>8400</v>
      </c>
      <c r="J3175" s="94" t="s">
        <v>11062</v>
      </c>
    </row>
    <row r="3176" spans="2:10" x14ac:dyDescent="0.2">
      <c r="B3176" s="47" t="s">
        <v>12411</v>
      </c>
      <c r="C3176" s="47" t="s">
        <v>12412</v>
      </c>
      <c r="D3176" s="47" t="s">
        <v>12413</v>
      </c>
      <c r="E3176" s="94" t="s">
        <v>557</v>
      </c>
      <c r="F3176" s="47" t="s">
        <v>2836</v>
      </c>
      <c r="G3176" s="94" t="s">
        <v>557</v>
      </c>
      <c r="H3176" s="94" t="s">
        <v>1079</v>
      </c>
      <c r="I3176" s="79">
        <v>2927.15</v>
      </c>
      <c r="J3176" s="94" t="s">
        <v>11062</v>
      </c>
    </row>
    <row r="3177" spans="2:10" x14ac:dyDescent="0.2">
      <c r="B3177" s="47" t="s">
        <v>12414</v>
      </c>
      <c r="C3177" s="47" t="s">
        <v>12415</v>
      </c>
      <c r="D3177" s="47" t="s">
        <v>12416</v>
      </c>
      <c r="E3177" s="94" t="s">
        <v>38</v>
      </c>
      <c r="F3177" s="47" t="s">
        <v>2836</v>
      </c>
      <c r="G3177" s="94" t="s">
        <v>557</v>
      </c>
      <c r="H3177" s="94" t="s">
        <v>1585</v>
      </c>
      <c r="I3177" s="79">
        <v>8362.5</v>
      </c>
      <c r="J3177" s="94" t="s">
        <v>11062</v>
      </c>
    </row>
    <row r="3178" spans="2:10" x14ac:dyDescent="0.2">
      <c r="B3178" s="47" t="s">
        <v>12417</v>
      </c>
      <c r="C3178" s="47" t="s">
        <v>12418</v>
      </c>
      <c r="D3178" s="47" t="s">
        <v>12419</v>
      </c>
      <c r="E3178" s="94" t="s">
        <v>57</v>
      </c>
      <c r="F3178" s="47" t="s">
        <v>2836</v>
      </c>
      <c r="G3178" s="94" t="s">
        <v>557</v>
      </c>
      <c r="H3178" s="94" t="s">
        <v>11066</v>
      </c>
      <c r="I3178" s="79">
        <v>7232</v>
      </c>
      <c r="J3178" s="94" t="s">
        <v>11062</v>
      </c>
    </row>
    <row r="3179" spans="2:10" x14ac:dyDescent="0.2">
      <c r="B3179" s="47" t="s">
        <v>12420</v>
      </c>
      <c r="C3179" s="47" t="s">
        <v>12421</v>
      </c>
      <c r="D3179" s="47" t="s">
        <v>12422</v>
      </c>
      <c r="E3179" s="94" t="s">
        <v>50</v>
      </c>
      <c r="F3179" s="47" t="s">
        <v>2836</v>
      </c>
      <c r="G3179" s="94" t="s">
        <v>557</v>
      </c>
      <c r="H3179" s="94" t="s">
        <v>11066</v>
      </c>
      <c r="I3179" s="79">
        <v>4977.5</v>
      </c>
      <c r="J3179" s="94" t="s">
        <v>11062</v>
      </c>
    </row>
    <row r="3180" spans="2:10" x14ac:dyDescent="0.2">
      <c r="B3180" s="47" t="s">
        <v>12423</v>
      </c>
      <c r="C3180" s="47" t="s">
        <v>12424</v>
      </c>
      <c r="D3180" s="47" t="s">
        <v>12425</v>
      </c>
      <c r="E3180" s="94" t="s">
        <v>57</v>
      </c>
      <c r="F3180" s="47" t="s">
        <v>2836</v>
      </c>
      <c r="G3180" s="94" t="s">
        <v>557</v>
      </c>
      <c r="H3180" s="94" t="s">
        <v>1504</v>
      </c>
      <c r="I3180" s="79">
        <v>4272.53</v>
      </c>
      <c r="J3180" s="94" t="s">
        <v>11062</v>
      </c>
    </row>
    <row r="3181" spans="2:10" x14ac:dyDescent="0.2">
      <c r="B3181" s="47" t="s">
        <v>12426</v>
      </c>
      <c r="C3181" s="47" t="s">
        <v>12427</v>
      </c>
      <c r="D3181" s="47" t="s">
        <v>12428</v>
      </c>
      <c r="E3181" s="94" t="s">
        <v>39</v>
      </c>
      <c r="F3181" s="47" t="s">
        <v>2836</v>
      </c>
      <c r="G3181" s="94" t="s">
        <v>557</v>
      </c>
      <c r="H3181" s="94" t="s">
        <v>3725</v>
      </c>
      <c r="I3181" s="79">
        <v>4255</v>
      </c>
      <c r="J3181" s="94" t="s">
        <v>11062</v>
      </c>
    </row>
    <row r="3182" spans="2:10" x14ac:dyDescent="0.2">
      <c r="B3182" s="47" t="s">
        <v>12429</v>
      </c>
      <c r="C3182" s="47" t="s">
        <v>12430</v>
      </c>
      <c r="D3182" s="47" t="s">
        <v>12431</v>
      </c>
      <c r="E3182" s="94" t="s">
        <v>39</v>
      </c>
      <c r="F3182" s="47" t="s">
        <v>2836</v>
      </c>
      <c r="G3182" s="94" t="s">
        <v>557</v>
      </c>
      <c r="H3182" s="94" t="s">
        <v>1195</v>
      </c>
      <c r="I3182" s="79">
        <v>4317.5</v>
      </c>
      <c r="J3182" s="94" t="s">
        <v>11062</v>
      </c>
    </row>
    <row r="3183" spans="2:10" x14ac:dyDescent="0.2">
      <c r="B3183" s="47" t="s">
        <v>12432</v>
      </c>
      <c r="C3183" s="47" t="s">
        <v>12433</v>
      </c>
      <c r="D3183" s="47" t="s">
        <v>12434</v>
      </c>
      <c r="E3183" s="94" t="s">
        <v>39</v>
      </c>
      <c r="F3183" s="47" t="s">
        <v>2836</v>
      </c>
      <c r="G3183" s="94" t="s">
        <v>557</v>
      </c>
      <c r="H3183" s="94" t="s">
        <v>10212</v>
      </c>
      <c r="I3183" s="79">
        <v>4342.5</v>
      </c>
      <c r="J3183" s="94" t="s">
        <v>11062</v>
      </c>
    </row>
    <row r="3184" spans="2:10" x14ac:dyDescent="0.2">
      <c r="B3184" s="47" t="s">
        <v>12435</v>
      </c>
      <c r="C3184" s="47" t="s">
        <v>12436</v>
      </c>
      <c r="D3184" s="47" t="s">
        <v>12437</v>
      </c>
      <c r="E3184" s="94" t="s">
        <v>557</v>
      </c>
      <c r="F3184" s="47" t="s">
        <v>2836</v>
      </c>
      <c r="G3184" s="94" t="s">
        <v>557</v>
      </c>
      <c r="H3184" s="94" t="s">
        <v>11280</v>
      </c>
      <c r="I3184" s="79">
        <v>8321.73</v>
      </c>
      <c r="J3184" s="94" t="s">
        <v>11062</v>
      </c>
    </row>
    <row r="3185" spans="2:10" x14ac:dyDescent="0.2">
      <c r="B3185" s="47" t="s">
        <v>12438</v>
      </c>
      <c r="C3185" s="47" t="s">
        <v>12439</v>
      </c>
      <c r="D3185" s="47" t="s">
        <v>12440</v>
      </c>
      <c r="E3185" s="94" t="s">
        <v>75</v>
      </c>
      <c r="F3185" s="47" t="s">
        <v>2836</v>
      </c>
      <c r="G3185" s="94" t="s">
        <v>557</v>
      </c>
      <c r="H3185" s="94" t="s">
        <v>11066</v>
      </c>
      <c r="I3185" s="79">
        <v>5011.5</v>
      </c>
      <c r="J3185" s="94" t="s">
        <v>11062</v>
      </c>
    </row>
    <row r="3186" spans="2:10" x14ac:dyDescent="0.2">
      <c r="B3186" s="47" t="s">
        <v>12441</v>
      </c>
      <c r="C3186" s="47" t="s">
        <v>12442</v>
      </c>
      <c r="D3186" s="47" t="s">
        <v>12443</v>
      </c>
      <c r="E3186" s="94" t="s">
        <v>557</v>
      </c>
      <c r="F3186" s="47" t="s">
        <v>2836</v>
      </c>
      <c r="G3186" s="94" t="s">
        <v>557</v>
      </c>
      <c r="H3186" s="94" t="s">
        <v>11280</v>
      </c>
      <c r="I3186" s="79">
        <v>2629.15</v>
      </c>
      <c r="J3186" s="94" t="s">
        <v>11062</v>
      </c>
    </row>
    <row r="3187" spans="2:10" x14ac:dyDescent="0.2">
      <c r="B3187" s="47" t="s">
        <v>12444</v>
      </c>
      <c r="C3187" s="47" t="s">
        <v>12445</v>
      </c>
      <c r="D3187" s="47" t="s">
        <v>12446</v>
      </c>
      <c r="E3187" s="94" t="s">
        <v>557</v>
      </c>
      <c r="F3187" s="47" t="s">
        <v>2836</v>
      </c>
      <c r="G3187" s="94" t="s">
        <v>557</v>
      </c>
      <c r="H3187" s="94" t="s">
        <v>1334</v>
      </c>
      <c r="I3187" s="79">
        <v>5901.37</v>
      </c>
      <c r="J3187" s="94" t="s">
        <v>11062</v>
      </c>
    </row>
    <row r="3188" spans="2:10" x14ac:dyDescent="0.2">
      <c r="B3188" s="47" t="s">
        <v>12447</v>
      </c>
      <c r="C3188" s="47" t="s">
        <v>12448</v>
      </c>
      <c r="D3188" s="47" t="s">
        <v>12449</v>
      </c>
      <c r="E3188" s="94" t="s">
        <v>76</v>
      </c>
      <c r="F3188" s="47" t="s">
        <v>2836</v>
      </c>
      <c r="G3188" s="94" t="s">
        <v>557</v>
      </c>
      <c r="H3188" s="94" t="s">
        <v>1585</v>
      </c>
      <c r="I3188" s="79">
        <v>16486.5</v>
      </c>
      <c r="J3188" s="94" t="s">
        <v>11062</v>
      </c>
    </row>
    <row r="3189" spans="2:10" x14ac:dyDescent="0.2">
      <c r="B3189" s="47" t="s">
        <v>12450</v>
      </c>
      <c r="C3189" s="47" t="s">
        <v>12451</v>
      </c>
      <c r="D3189" s="47" t="s">
        <v>12452</v>
      </c>
      <c r="E3189" s="94" t="s">
        <v>65</v>
      </c>
      <c r="F3189" s="47" t="s">
        <v>2836</v>
      </c>
      <c r="G3189" s="94" t="s">
        <v>557</v>
      </c>
      <c r="H3189" s="94" t="s">
        <v>1585</v>
      </c>
      <c r="I3189" s="79">
        <v>15910</v>
      </c>
      <c r="J3189" s="94" t="s">
        <v>11062</v>
      </c>
    </row>
    <row r="3190" spans="2:10" x14ac:dyDescent="0.2">
      <c r="B3190" s="47" t="s">
        <v>12453</v>
      </c>
      <c r="C3190" s="47" t="s">
        <v>12454</v>
      </c>
      <c r="D3190" s="47" t="s">
        <v>12455</v>
      </c>
      <c r="E3190" s="94" t="s">
        <v>51</v>
      </c>
      <c r="F3190" s="47" t="s">
        <v>2836</v>
      </c>
      <c r="G3190" s="94" t="s">
        <v>557</v>
      </c>
      <c r="H3190" s="94" t="s">
        <v>1152</v>
      </c>
      <c r="I3190" s="79">
        <v>8472.2099999999991</v>
      </c>
      <c r="J3190" s="94" t="s">
        <v>11062</v>
      </c>
    </row>
    <row r="3191" spans="2:10" x14ac:dyDescent="0.2">
      <c r="B3191" s="47" t="s">
        <v>12456</v>
      </c>
      <c r="C3191" s="47" t="s">
        <v>12457</v>
      </c>
      <c r="D3191" s="47" t="s">
        <v>12458</v>
      </c>
      <c r="E3191" s="94" t="s">
        <v>48</v>
      </c>
      <c r="F3191" s="47" t="s">
        <v>2836</v>
      </c>
      <c r="G3191" s="94" t="s">
        <v>557</v>
      </c>
      <c r="H3191" s="94" t="s">
        <v>1195</v>
      </c>
      <c r="I3191" s="79">
        <v>6858.5</v>
      </c>
      <c r="J3191" s="94" t="s">
        <v>11062</v>
      </c>
    </row>
    <row r="3192" spans="2:10" x14ac:dyDescent="0.2">
      <c r="B3192" s="47" t="s">
        <v>12459</v>
      </c>
      <c r="C3192" s="47" t="s">
        <v>12460</v>
      </c>
      <c r="D3192" s="47" t="s">
        <v>12461</v>
      </c>
      <c r="E3192" s="94" t="s">
        <v>557</v>
      </c>
      <c r="F3192" s="47" t="s">
        <v>2836</v>
      </c>
      <c r="G3192" s="94" t="s">
        <v>557</v>
      </c>
      <c r="H3192" s="94" t="s">
        <v>1079</v>
      </c>
      <c r="I3192" s="79">
        <v>9074.49</v>
      </c>
      <c r="J3192" s="94" t="s">
        <v>11062</v>
      </c>
    </row>
    <row r="3193" spans="2:10" x14ac:dyDescent="0.2">
      <c r="B3193" s="47" t="s">
        <v>12462</v>
      </c>
      <c r="C3193" s="47" t="s">
        <v>12463</v>
      </c>
      <c r="D3193" s="47" t="s">
        <v>12464</v>
      </c>
      <c r="E3193" s="94" t="s">
        <v>50</v>
      </c>
      <c r="F3193" s="47" t="s">
        <v>2836</v>
      </c>
      <c r="G3193" s="94" t="s">
        <v>557</v>
      </c>
      <c r="H3193" s="94" t="s">
        <v>3725</v>
      </c>
      <c r="I3193" s="79">
        <v>4977.5</v>
      </c>
      <c r="J3193" s="94" t="s">
        <v>11062</v>
      </c>
    </row>
    <row r="3194" spans="2:10" x14ac:dyDescent="0.2">
      <c r="B3194" s="47" t="s">
        <v>12465</v>
      </c>
      <c r="C3194" s="47" t="s">
        <v>12466</v>
      </c>
      <c r="D3194" s="47" t="s">
        <v>12467</v>
      </c>
      <c r="E3194" s="94" t="s">
        <v>38</v>
      </c>
      <c r="F3194" s="47" t="s">
        <v>2836</v>
      </c>
      <c r="G3194" s="94" t="s">
        <v>557</v>
      </c>
      <c r="H3194" s="94" t="s">
        <v>3725</v>
      </c>
      <c r="I3194" s="79">
        <v>8387.5</v>
      </c>
      <c r="J3194" s="94" t="s">
        <v>11062</v>
      </c>
    </row>
    <row r="3195" spans="2:10" x14ac:dyDescent="0.2">
      <c r="B3195" s="47" t="s">
        <v>12468</v>
      </c>
      <c r="C3195" s="47" t="s">
        <v>12469</v>
      </c>
      <c r="D3195" s="47" t="s">
        <v>12470</v>
      </c>
      <c r="E3195" s="94" t="s">
        <v>62</v>
      </c>
      <c r="F3195" s="47" t="s">
        <v>2836</v>
      </c>
      <c r="G3195" s="94" t="s">
        <v>557</v>
      </c>
      <c r="H3195" s="94" t="s">
        <v>3725</v>
      </c>
      <c r="I3195" s="79">
        <v>5052.5</v>
      </c>
      <c r="J3195" s="94" t="s">
        <v>11062</v>
      </c>
    </row>
    <row r="3196" spans="2:10" x14ac:dyDescent="0.2">
      <c r="B3196" s="47" t="s">
        <v>12471</v>
      </c>
      <c r="C3196" s="47" t="s">
        <v>12472</v>
      </c>
      <c r="D3196" s="47" t="s">
        <v>12473</v>
      </c>
      <c r="E3196" s="94" t="s">
        <v>45</v>
      </c>
      <c r="F3196" s="47" t="s">
        <v>2836</v>
      </c>
      <c r="G3196" s="94" t="s">
        <v>557</v>
      </c>
      <c r="H3196" s="94" t="s">
        <v>1195</v>
      </c>
      <c r="I3196" s="79">
        <v>6388</v>
      </c>
      <c r="J3196" s="94" t="s">
        <v>11062</v>
      </c>
    </row>
    <row r="3197" spans="2:10" x14ac:dyDescent="0.2">
      <c r="B3197" s="47" t="s">
        <v>12474</v>
      </c>
      <c r="C3197" s="47" t="s">
        <v>12475</v>
      </c>
      <c r="D3197" s="47" t="s">
        <v>12476</v>
      </c>
      <c r="E3197" s="94" t="s">
        <v>38</v>
      </c>
      <c r="F3197" s="47" t="s">
        <v>2836</v>
      </c>
      <c r="G3197" s="94" t="s">
        <v>557</v>
      </c>
      <c r="H3197" s="94" t="s">
        <v>2799</v>
      </c>
      <c r="I3197" s="79">
        <v>8362.5</v>
      </c>
      <c r="J3197" s="94" t="s">
        <v>11062</v>
      </c>
    </row>
    <row r="3198" spans="2:10" x14ac:dyDescent="0.2">
      <c r="B3198" s="47" t="s">
        <v>12477</v>
      </c>
      <c r="C3198" s="47" t="s">
        <v>12478</v>
      </c>
      <c r="D3198" s="47" t="s">
        <v>12479</v>
      </c>
      <c r="E3198" s="94" t="s">
        <v>65</v>
      </c>
      <c r="F3198" s="47" t="s">
        <v>2836</v>
      </c>
      <c r="G3198" s="94" t="s">
        <v>557</v>
      </c>
      <c r="H3198" s="94" t="s">
        <v>1585</v>
      </c>
      <c r="I3198" s="79">
        <v>15885</v>
      </c>
      <c r="J3198" s="94" t="s">
        <v>11062</v>
      </c>
    </row>
    <row r="3199" spans="2:10" x14ac:dyDescent="0.2">
      <c r="B3199" s="47" t="s">
        <v>12480</v>
      </c>
      <c r="C3199" s="47" t="s">
        <v>12481</v>
      </c>
      <c r="D3199" s="47" t="s">
        <v>12482</v>
      </c>
      <c r="E3199" s="94" t="s">
        <v>38</v>
      </c>
      <c r="F3199" s="47" t="s">
        <v>2836</v>
      </c>
      <c r="G3199" s="94" t="s">
        <v>557</v>
      </c>
      <c r="H3199" s="94" t="s">
        <v>1585</v>
      </c>
      <c r="I3199" s="79">
        <v>8387.5</v>
      </c>
      <c r="J3199" s="94" t="s">
        <v>11062</v>
      </c>
    </row>
    <row r="3200" spans="2:10" x14ac:dyDescent="0.2">
      <c r="B3200" s="47" t="s">
        <v>12483</v>
      </c>
      <c r="C3200" s="47" t="s">
        <v>12484</v>
      </c>
      <c r="D3200" s="47" t="s">
        <v>12485</v>
      </c>
      <c r="E3200" s="94" t="s">
        <v>38</v>
      </c>
      <c r="F3200" s="47" t="s">
        <v>2836</v>
      </c>
      <c r="G3200" s="94" t="s">
        <v>557</v>
      </c>
      <c r="H3200" s="94" t="s">
        <v>1585</v>
      </c>
      <c r="I3200" s="79">
        <v>8400</v>
      </c>
      <c r="J3200" s="94" t="s">
        <v>11062</v>
      </c>
    </row>
    <row r="3201" spans="2:10" x14ac:dyDescent="0.2">
      <c r="B3201" s="47" t="s">
        <v>12486</v>
      </c>
      <c r="C3201" s="47" t="s">
        <v>12487</v>
      </c>
      <c r="D3201" s="47" t="s">
        <v>12488</v>
      </c>
      <c r="E3201" s="94" t="s">
        <v>38</v>
      </c>
      <c r="F3201" s="47" t="s">
        <v>2836</v>
      </c>
      <c r="G3201" s="94" t="s">
        <v>557</v>
      </c>
      <c r="H3201" s="94" t="s">
        <v>1585</v>
      </c>
      <c r="I3201" s="79">
        <v>8300</v>
      </c>
      <c r="J3201" s="94" t="s">
        <v>11062</v>
      </c>
    </row>
    <row r="3202" spans="2:10" x14ac:dyDescent="0.2">
      <c r="B3202" s="47" t="s">
        <v>12489</v>
      </c>
      <c r="C3202" s="47" t="s">
        <v>12490</v>
      </c>
      <c r="D3202" s="47" t="s">
        <v>12491</v>
      </c>
      <c r="E3202" s="94" t="s">
        <v>38</v>
      </c>
      <c r="F3202" s="47" t="s">
        <v>2836</v>
      </c>
      <c r="G3202" s="94" t="s">
        <v>557</v>
      </c>
      <c r="H3202" s="94" t="s">
        <v>3725</v>
      </c>
      <c r="I3202" s="79">
        <v>8387.5</v>
      </c>
      <c r="J3202" s="94" t="s">
        <v>11062</v>
      </c>
    </row>
    <row r="3203" spans="2:10" x14ac:dyDescent="0.2">
      <c r="B3203" s="47" t="s">
        <v>12492</v>
      </c>
      <c r="C3203" s="47" t="s">
        <v>12493</v>
      </c>
      <c r="D3203" s="47" t="s">
        <v>12494</v>
      </c>
      <c r="E3203" s="94" t="s">
        <v>50</v>
      </c>
      <c r="F3203" s="47" t="s">
        <v>2836</v>
      </c>
      <c r="G3203" s="94" t="s">
        <v>557</v>
      </c>
      <c r="H3203" s="94" t="s">
        <v>11136</v>
      </c>
      <c r="I3203" s="79">
        <v>4977.5</v>
      </c>
      <c r="J3203" s="94" t="s">
        <v>11062</v>
      </c>
    </row>
    <row r="3204" spans="2:10" x14ac:dyDescent="0.2">
      <c r="B3204" s="47" t="s">
        <v>12495</v>
      </c>
      <c r="C3204" s="47" t="s">
        <v>12496</v>
      </c>
      <c r="D3204" s="47" t="s">
        <v>12497</v>
      </c>
      <c r="E3204" s="94" t="s">
        <v>57</v>
      </c>
      <c r="F3204" s="47" t="s">
        <v>2836</v>
      </c>
      <c r="G3204" s="94" t="s">
        <v>557</v>
      </c>
      <c r="H3204" s="94" t="s">
        <v>1627</v>
      </c>
      <c r="I3204" s="79">
        <v>4272.53</v>
      </c>
      <c r="J3204" s="94" t="s">
        <v>11062</v>
      </c>
    </row>
    <row r="3205" spans="2:10" x14ac:dyDescent="0.2">
      <c r="B3205" s="47" t="s">
        <v>12498</v>
      </c>
      <c r="C3205" s="47" t="s">
        <v>12499</v>
      </c>
      <c r="D3205" s="47" t="s">
        <v>12500</v>
      </c>
      <c r="E3205" s="94" t="s">
        <v>56</v>
      </c>
      <c r="F3205" s="47" t="s">
        <v>2836</v>
      </c>
      <c r="G3205" s="94" t="s">
        <v>557</v>
      </c>
      <c r="H3205" s="94" t="s">
        <v>1195</v>
      </c>
      <c r="I3205" s="79">
        <v>4702</v>
      </c>
      <c r="J3205" s="94" t="s">
        <v>11062</v>
      </c>
    </row>
    <row r="3206" spans="2:10" x14ac:dyDescent="0.2">
      <c r="B3206" s="47" t="s">
        <v>12501</v>
      </c>
      <c r="C3206" s="47" t="s">
        <v>12502</v>
      </c>
      <c r="D3206" s="47" t="s">
        <v>12503</v>
      </c>
      <c r="E3206" s="94" t="s">
        <v>49</v>
      </c>
      <c r="F3206" s="47" t="s">
        <v>2836</v>
      </c>
      <c r="G3206" s="94" t="s">
        <v>557</v>
      </c>
      <c r="H3206" s="94" t="s">
        <v>1195</v>
      </c>
      <c r="I3206" s="79">
        <v>5151.5</v>
      </c>
      <c r="J3206" s="94" t="s">
        <v>11062</v>
      </c>
    </row>
    <row r="3207" spans="2:10" x14ac:dyDescent="0.2">
      <c r="B3207" s="47" t="s">
        <v>12504</v>
      </c>
      <c r="C3207" s="47" t="s">
        <v>12505</v>
      </c>
      <c r="D3207" s="47" t="s">
        <v>12506</v>
      </c>
      <c r="E3207" s="94" t="s">
        <v>57</v>
      </c>
      <c r="F3207" s="47" t="s">
        <v>2836</v>
      </c>
      <c r="G3207" s="94" t="s">
        <v>557</v>
      </c>
      <c r="H3207" s="94" t="s">
        <v>11136</v>
      </c>
      <c r="I3207" s="79">
        <v>7244.5</v>
      </c>
      <c r="J3207" s="94" t="s">
        <v>11062</v>
      </c>
    </row>
    <row r="3208" spans="2:10" x14ac:dyDescent="0.2">
      <c r="B3208" s="47" t="s">
        <v>12507</v>
      </c>
      <c r="C3208" s="47" t="s">
        <v>12508</v>
      </c>
      <c r="D3208" s="47" t="s">
        <v>12509</v>
      </c>
      <c r="E3208" s="94" t="s">
        <v>51</v>
      </c>
      <c r="F3208" s="47" t="s">
        <v>2836</v>
      </c>
      <c r="G3208" s="94" t="s">
        <v>557</v>
      </c>
      <c r="H3208" s="94" t="s">
        <v>1334</v>
      </c>
      <c r="I3208" s="79">
        <v>8026.72</v>
      </c>
      <c r="J3208" s="94" t="s">
        <v>11062</v>
      </c>
    </row>
    <row r="3209" spans="2:10" x14ac:dyDescent="0.2">
      <c r="B3209" s="47" t="s">
        <v>12510</v>
      </c>
      <c r="C3209" s="47" t="s">
        <v>12511</v>
      </c>
      <c r="D3209" s="47" t="s">
        <v>12512</v>
      </c>
      <c r="E3209" s="94" t="s">
        <v>38</v>
      </c>
      <c r="F3209" s="47" t="s">
        <v>2836</v>
      </c>
      <c r="G3209" s="94" t="s">
        <v>557</v>
      </c>
      <c r="H3209" s="94" t="s">
        <v>1585</v>
      </c>
      <c r="I3209" s="79">
        <v>8300</v>
      </c>
      <c r="J3209" s="94" t="s">
        <v>11062</v>
      </c>
    </row>
    <row r="3210" spans="2:10" x14ac:dyDescent="0.2">
      <c r="B3210" s="47" t="s">
        <v>12513</v>
      </c>
      <c r="C3210" s="47" t="s">
        <v>12514</v>
      </c>
      <c r="D3210" s="47" t="s">
        <v>12515</v>
      </c>
      <c r="E3210" s="94" t="s">
        <v>38</v>
      </c>
      <c r="F3210" s="47" t="s">
        <v>2836</v>
      </c>
      <c r="G3210" s="94" t="s">
        <v>557</v>
      </c>
      <c r="H3210" s="94" t="s">
        <v>1585</v>
      </c>
      <c r="I3210" s="79">
        <v>8362.5</v>
      </c>
      <c r="J3210" s="94" t="s">
        <v>11062</v>
      </c>
    </row>
    <row r="3211" spans="2:10" x14ac:dyDescent="0.2">
      <c r="B3211" s="47" t="s">
        <v>12516</v>
      </c>
      <c r="C3211" s="47" t="s">
        <v>12517</v>
      </c>
      <c r="D3211" s="47" t="s">
        <v>12518</v>
      </c>
      <c r="E3211" s="94" t="s">
        <v>53</v>
      </c>
      <c r="F3211" s="47" t="s">
        <v>2836</v>
      </c>
      <c r="G3211" s="94" t="s">
        <v>557</v>
      </c>
      <c r="H3211" s="94" t="s">
        <v>11136</v>
      </c>
      <c r="I3211" s="79">
        <v>4536.5</v>
      </c>
      <c r="J3211" s="94" t="s">
        <v>11062</v>
      </c>
    </row>
    <row r="3212" spans="2:10" x14ac:dyDescent="0.2">
      <c r="B3212" s="47" t="s">
        <v>12519</v>
      </c>
      <c r="C3212" s="47" t="s">
        <v>12520</v>
      </c>
      <c r="D3212" s="47" t="s">
        <v>12521</v>
      </c>
      <c r="E3212" s="94" t="s">
        <v>47</v>
      </c>
      <c r="F3212" s="47" t="s">
        <v>2836</v>
      </c>
      <c r="G3212" s="94" t="s">
        <v>557</v>
      </c>
      <c r="H3212" s="94" t="s">
        <v>1585</v>
      </c>
      <c r="I3212" s="79">
        <v>4387</v>
      </c>
      <c r="J3212" s="94" t="s">
        <v>11062</v>
      </c>
    </row>
    <row r="3213" spans="2:10" x14ac:dyDescent="0.2">
      <c r="B3213" s="47" t="s">
        <v>12522</v>
      </c>
      <c r="C3213" s="47" t="s">
        <v>12523</v>
      </c>
      <c r="D3213" s="47" t="s">
        <v>12524</v>
      </c>
      <c r="E3213" s="94" t="s">
        <v>38</v>
      </c>
      <c r="F3213" s="47" t="s">
        <v>2836</v>
      </c>
      <c r="G3213" s="94" t="s">
        <v>557</v>
      </c>
      <c r="H3213" s="94" t="s">
        <v>1585</v>
      </c>
      <c r="I3213" s="79">
        <v>8387.5</v>
      </c>
      <c r="J3213" s="94" t="s">
        <v>11062</v>
      </c>
    </row>
    <row r="3214" spans="2:10" x14ac:dyDescent="0.2">
      <c r="B3214" s="47" t="s">
        <v>12525</v>
      </c>
      <c r="C3214" s="47" t="s">
        <v>12526</v>
      </c>
      <c r="D3214" s="47" t="s">
        <v>12527</v>
      </c>
      <c r="E3214" s="94" t="s">
        <v>50</v>
      </c>
      <c r="F3214" s="47" t="s">
        <v>2836</v>
      </c>
      <c r="G3214" s="94" t="s">
        <v>557</v>
      </c>
      <c r="H3214" s="94" t="s">
        <v>1585</v>
      </c>
      <c r="I3214" s="79">
        <v>4940</v>
      </c>
      <c r="J3214" s="94" t="s">
        <v>11062</v>
      </c>
    </row>
    <row r="3215" spans="2:10" x14ac:dyDescent="0.2">
      <c r="B3215" s="47" t="s">
        <v>12528</v>
      </c>
      <c r="C3215" s="47" t="s">
        <v>12529</v>
      </c>
      <c r="D3215" s="47" t="s">
        <v>12530</v>
      </c>
      <c r="E3215" s="94" t="s">
        <v>45</v>
      </c>
      <c r="F3215" s="47" t="s">
        <v>2836</v>
      </c>
      <c r="G3215" s="94" t="s">
        <v>557</v>
      </c>
      <c r="H3215" s="94" t="s">
        <v>883</v>
      </c>
      <c r="I3215" s="79">
        <v>4250</v>
      </c>
      <c r="J3215" s="94" t="s">
        <v>11062</v>
      </c>
    </row>
    <row r="3216" spans="2:10" x14ac:dyDescent="0.2">
      <c r="B3216" s="47" t="s">
        <v>12531</v>
      </c>
      <c r="C3216" s="47" t="s">
        <v>12532</v>
      </c>
      <c r="D3216" s="47" t="s">
        <v>12533</v>
      </c>
      <c r="E3216" s="94" t="s">
        <v>68</v>
      </c>
      <c r="F3216" s="47" t="s">
        <v>2836</v>
      </c>
      <c r="G3216" s="94" t="s">
        <v>557</v>
      </c>
      <c r="H3216" s="94" t="s">
        <v>2799</v>
      </c>
      <c r="I3216" s="79">
        <v>7468</v>
      </c>
      <c r="J3216" s="94" t="s">
        <v>11062</v>
      </c>
    </row>
    <row r="3217" spans="2:10" x14ac:dyDescent="0.2">
      <c r="B3217" s="47" t="s">
        <v>12534</v>
      </c>
      <c r="C3217" s="47" t="s">
        <v>12535</v>
      </c>
      <c r="D3217" s="47" t="s">
        <v>12536</v>
      </c>
      <c r="E3217" s="94" t="s">
        <v>75</v>
      </c>
      <c r="F3217" s="47" t="s">
        <v>2836</v>
      </c>
      <c r="G3217" s="94" t="s">
        <v>557</v>
      </c>
      <c r="H3217" s="94" t="s">
        <v>11136</v>
      </c>
      <c r="I3217" s="79">
        <v>5024</v>
      </c>
      <c r="J3217" s="94" t="s">
        <v>11062</v>
      </c>
    </row>
    <row r="3218" spans="2:10" x14ac:dyDescent="0.2">
      <c r="B3218" s="47" t="s">
        <v>12537</v>
      </c>
      <c r="C3218" s="47" t="s">
        <v>12538</v>
      </c>
      <c r="D3218" s="47" t="s">
        <v>12539</v>
      </c>
      <c r="E3218" s="94" t="s">
        <v>248</v>
      </c>
      <c r="F3218" s="47" t="s">
        <v>2836</v>
      </c>
      <c r="G3218" s="94" t="s">
        <v>557</v>
      </c>
      <c r="H3218" s="94" t="s">
        <v>11066</v>
      </c>
      <c r="I3218" s="79">
        <v>6800</v>
      </c>
      <c r="J3218" s="94" t="s">
        <v>11062</v>
      </c>
    </row>
    <row r="3219" spans="2:10" x14ac:dyDescent="0.2">
      <c r="B3219" s="47" t="s">
        <v>12540</v>
      </c>
      <c r="C3219" s="47" t="s">
        <v>12541</v>
      </c>
      <c r="D3219" s="47" t="s">
        <v>12542</v>
      </c>
      <c r="E3219" s="94" t="s">
        <v>82</v>
      </c>
      <c r="F3219" s="47" t="s">
        <v>2836</v>
      </c>
      <c r="G3219" s="94" t="s">
        <v>557</v>
      </c>
      <c r="H3219" s="94" t="s">
        <v>1195</v>
      </c>
      <c r="I3219" s="79">
        <v>5598.5</v>
      </c>
      <c r="J3219" s="94" t="s">
        <v>11062</v>
      </c>
    </row>
    <row r="3220" spans="2:10" x14ac:dyDescent="0.2">
      <c r="B3220" s="47" t="s">
        <v>12543</v>
      </c>
      <c r="C3220" s="47" t="s">
        <v>12544</v>
      </c>
      <c r="D3220" s="47" t="s">
        <v>12545</v>
      </c>
      <c r="E3220" s="94" t="s">
        <v>57</v>
      </c>
      <c r="F3220" s="47" t="s">
        <v>2836</v>
      </c>
      <c r="G3220" s="94" t="s">
        <v>557</v>
      </c>
      <c r="H3220" s="94" t="s">
        <v>1585</v>
      </c>
      <c r="I3220" s="79">
        <v>8219</v>
      </c>
      <c r="J3220" s="94" t="s">
        <v>11062</v>
      </c>
    </row>
    <row r="3221" spans="2:10" x14ac:dyDescent="0.2">
      <c r="B3221" s="47" t="s">
        <v>12546</v>
      </c>
      <c r="C3221" s="47" t="s">
        <v>12547</v>
      </c>
      <c r="D3221" s="47" t="s">
        <v>12548</v>
      </c>
      <c r="E3221" s="94" t="s">
        <v>53</v>
      </c>
      <c r="F3221" s="47" t="s">
        <v>2836</v>
      </c>
      <c r="G3221" s="94" t="s">
        <v>557</v>
      </c>
      <c r="H3221" s="94" t="s">
        <v>11066</v>
      </c>
      <c r="I3221" s="79">
        <v>4586.5</v>
      </c>
      <c r="J3221" s="94" t="s">
        <v>11062</v>
      </c>
    </row>
    <row r="3222" spans="2:10" x14ac:dyDescent="0.2">
      <c r="B3222" s="47" t="s">
        <v>12549</v>
      </c>
      <c r="C3222" s="47" t="s">
        <v>12550</v>
      </c>
      <c r="D3222" s="47" t="s">
        <v>12551</v>
      </c>
      <c r="E3222" s="94" t="s">
        <v>50</v>
      </c>
      <c r="F3222" s="47" t="s">
        <v>2836</v>
      </c>
      <c r="G3222" s="94" t="s">
        <v>557</v>
      </c>
      <c r="H3222" s="94" t="s">
        <v>3725</v>
      </c>
      <c r="I3222" s="79">
        <v>4990</v>
      </c>
      <c r="J3222" s="94" t="s">
        <v>11062</v>
      </c>
    </row>
    <row r="3223" spans="2:10" x14ac:dyDescent="0.2">
      <c r="B3223" s="47" t="s">
        <v>12552</v>
      </c>
      <c r="C3223" s="47" t="s">
        <v>12553</v>
      </c>
      <c r="D3223" s="47" t="s">
        <v>12554</v>
      </c>
      <c r="E3223" s="94" t="s">
        <v>37</v>
      </c>
      <c r="F3223" s="47" t="s">
        <v>2836</v>
      </c>
      <c r="G3223" s="94" t="s">
        <v>557</v>
      </c>
      <c r="H3223" s="94" t="s">
        <v>1585</v>
      </c>
      <c r="I3223" s="79">
        <v>11769.5</v>
      </c>
      <c r="J3223" s="94" t="s">
        <v>11062</v>
      </c>
    </row>
    <row r="3224" spans="2:10" x14ac:dyDescent="0.2">
      <c r="B3224" s="47" t="s">
        <v>12555</v>
      </c>
      <c r="C3224" s="47" t="s">
        <v>12556</v>
      </c>
      <c r="D3224" s="47" t="s">
        <v>12557</v>
      </c>
      <c r="E3224" s="94" t="s">
        <v>284</v>
      </c>
      <c r="F3224" s="47" t="s">
        <v>2836</v>
      </c>
      <c r="G3224" s="94" t="s">
        <v>557</v>
      </c>
      <c r="H3224" s="94" t="s">
        <v>11280</v>
      </c>
      <c r="I3224" s="79">
        <v>1802.1</v>
      </c>
      <c r="J3224" s="94" t="s">
        <v>11062</v>
      </c>
    </row>
    <row r="3225" spans="2:10" x14ac:dyDescent="0.2">
      <c r="B3225" s="47" t="s">
        <v>12558</v>
      </c>
      <c r="C3225" s="47" t="s">
        <v>12559</v>
      </c>
      <c r="D3225" s="47" t="s">
        <v>12560</v>
      </c>
      <c r="E3225" s="94" t="s">
        <v>248</v>
      </c>
      <c r="F3225" s="47" t="s">
        <v>2836</v>
      </c>
      <c r="G3225" s="94" t="s">
        <v>557</v>
      </c>
      <c r="H3225" s="94" t="s">
        <v>11066</v>
      </c>
      <c r="I3225" s="79">
        <v>6825</v>
      </c>
      <c r="J3225" s="94" t="s">
        <v>11062</v>
      </c>
    </row>
    <row r="3226" spans="2:10" x14ac:dyDescent="0.2">
      <c r="B3226" s="47" t="s">
        <v>12561</v>
      </c>
      <c r="C3226" s="47" t="s">
        <v>12562</v>
      </c>
      <c r="D3226" s="47" t="s">
        <v>12563</v>
      </c>
      <c r="E3226" s="94" t="s">
        <v>45</v>
      </c>
      <c r="F3226" s="47" t="s">
        <v>2836</v>
      </c>
      <c r="G3226" s="94" t="s">
        <v>557</v>
      </c>
      <c r="H3226" s="94" t="s">
        <v>1195</v>
      </c>
      <c r="I3226" s="79">
        <v>6413</v>
      </c>
      <c r="J3226" s="94" t="s">
        <v>11062</v>
      </c>
    </row>
    <row r="3227" spans="2:10" x14ac:dyDescent="0.2">
      <c r="B3227" s="47" t="s">
        <v>12564</v>
      </c>
      <c r="C3227" s="47" t="s">
        <v>12565</v>
      </c>
      <c r="D3227" s="47" t="s">
        <v>12566</v>
      </c>
      <c r="E3227" s="94" t="s">
        <v>38</v>
      </c>
      <c r="F3227" s="47" t="s">
        <v>2836</v>
      </c>
      <c r="G3227" s="94" t="s">
        <v>557</v>
      </c>
      <c r="H3227" s="94" t="s">
        <v>2799</v>
      </c>
      <c r="I3227" s="79">
        <v>8387.5</v>
      </c>
      <c r="J3227" s="94" t="s">
        <v>11062</v>
      </c>
    </row>
    <row r="3228" spans="2:10" x14ac:dyDescent="0.2">
      <c r="B3228" s="47" t="s">
        <v>12567</v>
      </c>
      <c r="C3228" s="47" t="s">
        <v>12568</v>
      </c>
      <c r="D3228" s="47" t="s">
        <v>12569</v>
      </c>
      <c r="E3228" s="94" t="s">
        <v>57</v>
      </c>
      <c r="F3228" s="47" t="s">
        <v>2836</v>
      </c>
      <c r="G3228" s="94" t="s">
        <v>557</v>
      </c>
      <c r="H3228" s="94" t="s">
        <v>836</v>
      </c>
      <c r="I3228" s="79">
        <v>4047.16</v>
      </c>
      <c r="J3228" s="94" t="s">
        <v>11062</v>
      </c>
    </row>
    <row r="3229" spans="2:10" x14ac:dyDescent="0.2">
      <c r="B3229" s="47" t="s">
        <v>12570</v>
      </c>
      <c r="C3229" s="47" t="s">
        <v>12571</v>
      </c>
      <c r="D3229" s="47" t="s">
        <v>12572</v>
      </c>
      <c r="E3229" s="94" t="s">
        <v>15</v>
      </c>
      <c r="F3229" s="47" t="s">
        <v>2836</v>
      </c>
      <c r="G3229" s="94" t="s">
        <v>557</v>
      </c>
      <c r="H3229" s="94" t="s">
        <v>1585</v>
      </c>
      <c r="I3229" s="79">
        <v>5027.5</v>
      </c>
      <c r="J3229" s="94" t="s">
        <v>11062</v>
      </c>
    </row>
    <row r="3230" spans="2:10" x14ac:dyDescent="0.2">
      <c r="B3230" s="47" t="s">
        <v>12573</v>
      </c>
      <c r="C3230" s="47" t="s">
        <v>12574</v>
      </c>
      <c r="D3230" s="47" t="s">
        <v>12575</v>
      </c>
      <c r="E3230" s="94" t="s">
        <v>57</v>
      </c>
      <c r="F3230" s="47" t="s">
        <v>2836</v>
      </c>
      <c r="G3230" s="94" t="s">
        <v>557</v>
      </c>
      <c r="H3230" s="94" t="s">
        <v>3051</v>
      </c>
      <c r="I3230" s="79">
        <v>4047.16</v>
      </c>
      <c r="J3230" s="94" t="s">
        <v>11062</v>
      </c>
    </row>
    <row r="3231" spans="2:10" x14ac:dyDescent="0.2">
      <c r="B3231" s="47" t="s">
        <v>12576</v>
      </c>
      <c r="C3231" s="47" t="s">
        <v>12577</v>
      </c>
      <c r="D3231" s="47" t="s">
        <v>12578</v>
      </c>
      <c r="E3231" s="94" t="s">
        <v>38</v>
      </c>
      <c r="F3231" s="47" t="s">
        <v>2836</v>
      </c>
      <c r="G3231" s="94" t="s">
        <v>557</v>
      </c>
      <c r="H3231" s="94" t="s">
        <v>1585</v>
      </c>
      <c r="I3231" s="79">
        <v>8362.5</v>
      </c>
      <c r="J3231" s="94" t="s">
        <v>11062</v>
      </c>
    </row>
    <row r="3232" spans="2:10" x14ac:dyDescent="0.2">
      <c r="B3232" s="47" t="s">
        <v>12579</v>
      </c>
      <c r="C3232" s="47" t="s">
        <v>12580</v>
      </c>
      <c r="D3232" s="47" t="s">
        <v>12581</v>
      </c>
      <c r="E3232" s="94" t="s">
        <v>53</v>
      </c>
      <c r="F3232" s="47" t="s">
        <v>2836</v>
      </c>
      <c r="G3232" s="94" t="s">
        <v>557</v>
      </c>
      <c r="H3232" s="94" t="s">
        <v>2799</v>
      </c>
      <c r="I3232" s="79">
        <v>4474</v>
      </c>
      <c r="J3232" s="94" t="s">
        <v>11062</v>
      </c>
    </row>
    <row r="3233" spans="2:10" x14ac:dyDescent="0.2">
      <c r="B3233" s="47" t="s">
        <v>12582</v>
      </c>
      <c r="C3233" s="47" t="s">
        <v>12583</v>
      </c>
      <c r="D3233" s="47" t="s">
        <v>12584</v>
      </c>
      <c r="E3233" s="94" t="s">
        <v>557</v>
      </c>
      <c r="F3233" s="47" t="s">
        <v>2836</v>
      </c>
      <c r="G3233" s="94" t="s">
        <v>557</v>
      </c>
      <c r="H3233" s="94" t="s">
        <v>11280</v>
      </c>
      <c r="I3233" s="79">
        <v>4784.1400000000003</v>
      </c>
      <c r="J3233" s="94" t="s">
        <v>11062</v>
      </c>
    </row>
    <row r="3234" spans="2:10" x14ac:dyDescent="0.2">
      <c r="B3234" s="47" t="s">
        <v>12585</v>
      </c>
      <c r="C3234" s="47" t="s">
        <v>12586</v>
      </c>
      <c r="D3234" s="47" t="s">
        <v>12587</v>
      </c>
      <c r="E3234" s="94" t="s">
        <v>50</v>
      </c>
      <c r="F3234" s="47" t="s">
        <v>2836</v>
      </c>
      <c r="G3234" s="94" t="s">
        <v>557</v>
      </c>
      <c r="H3234" s="94" t="s">
        <v>11961</v>
      </c>
      <c r="I3234" s="79">
        <v>4977.5</v>
      </c>
      <c r="J3234" s="94" t="s">
        <v>11062</v>
      </c>
    </row>
    <row r="3235" spans="2:10" x14ac:dyDescent="0.2">
      <c r="B3235" s="47" t="s">
        <v>12588</v>
      </c>
      <c r="C3235" s="47" t="s">
        <v>12589</v>
      </c>
      <c r="D3235" s="47" t="s">
        <v>12590</v>
      </c>
      <c r="E3235" s="94" t="s">
        <v>246</v>
      </c>
      <c r="F3235" s="47" t="s">
        <v>2836</v>
      </c>
      <c r="G3235" s="94" t="s">
        <v>557</v>
      </c>
      <c r="H3235" s="94" t="s">
        <v>11066</v>
      </c>
      <c r="I3235" s="79">
        <v>6388</v>
      </c>
      <c r="J3235" s="94" t="s">
        <v>11062</v>
      </c>
    </row>
    <row r="3236" spans="2:10" x14ac:dyDescent="0.2">
      <c r="B3236" s="47" t="s">
        <v>12591</v>
      </c>
      <c r="C3236" s="47" t="s">
        <v>12592</v>
      </c>
      <c r="D3236" s="47" t="s">
        <v>12593</v>
      </c>
      <c r="E3236" s="94" t="s">
        <v>557</v>
      </c>
      <c r="F3236" s="47" t="s">
        <v>2836</v>
      </c>
      <c r="G3236" s="94" t="s">
        <v>557</v>
      </c>
      <c r="H3236" s="94" t="s">
        <v>1079</v>
      </c>
      <c r="I3236" s="79">
        <v>7824.04</v>
      </c>
      <c r="J3236" s="94" t="s">
        <v>11062</v>
      </c>
    </row>
    <row r="3237" spans="2:10" x14ac:dyDescent="0.2">
      <c r="B3237" s="47" t="s">
        <v>12594</v>
      </c>
      <c r="C3237" s="47" t="s">
        <v>12595</v>
      </c>
      <c r="D3237" s="47" t="s">
        <v>12596</v>
      </c>
      <c r="E3237" s="94" t="s">
        <v>38</v>
      </c>
      <c r="F3237" s="47" t="s">
        <v>2836</v>
      </c>
      <c r="G3237" s="94" t="s">
        <v>557</v>
      </c>
      <c r="H3237" s="94" t="s">
        <v>1585</v>
      </c>
      <c r="I3237" s="79">
        <v>8387.5</v>
      </c>
      <c r="J3237" s="94" t="s">
        <v>11062</v>
      </c>
    </row>
    <row r="3238" spans="2:10" x14ac:dyDescent="0.2">
      <c r="B3238" s="47" t="s">
        <v>12597</v>
      </c>
      <c r="C3238" s="47" t="s">
        <v>12598</v>
      </c>
      <c r="D3238" s="47" t="s">
        <v>12599</v>
      </c>
      <c r="E3238" s="94" t="s">
        <v>282</v>
      </c>
      <c r="F3238" s="47" t="s">
        <v>2836</v>
      </c>
      <c r="G3238" s="94" t="s">
        <v>557</v>
      </c>
      <c r="H3238" s="94" t="s">
        <v>11280</v>
      </c>
      <c r="I3238" s="79">
        <v>1999.82</v>
      </c>
      <c r="J3238" s="94" t="s">
        <v>11062</v>
      </c>
    </row>
    <row r="3239" spans="2:10" x14ac:dyDescent="0.2">
      <c r="B3239" s="47" t="s">
        <v>12600</v>
      </c>
      <c r="C3239" s="47" t="s">
        <v>12601</v>
      </c>
      <c r="D3239" s="47" t="s">
        <v>12602</v>
      </c>
      <c r="E3239" s="94" t="s">
        <v>75</v>
      </c>
      <c r="F3239" s="47" t="s">
        <v>2836</v>
      </c>
      <c r="G3239" s="94" t="s">
        <v>557</v>
      </c>
      <c r="H3239" s="94" t="s">
        <v>11273</v>
      </c>
      <c r="I3239" s="79">
        <v>5479</v>
      </c>
      <c r="J3239" s="94" t="s">
        <v>11062</v>
      </c>
    </row>
    <row r="3240" spans="2:10" x14ac:dyDescent="0.2">
      <c r="B3240" s="47" t="s">
        <v>12603</v>
      </c>
      <c r="C3240" s="47" t="s">
        <v>12604</v>
      </c>
      <c r="D3240" s="47" t="s">
        <v>12605</v>
      </c>
      <c r="E3240" s="94" t="s">
        <v>144</v>
      </c>
      <c r="F3240" s="47" t="s">
        <v>2836</v>
      </c>
      <c r="G3240" s="94" t="s">
        <v>557</v>
      </c>
      <c r="H3240" s="94" t="s">
        <v>3725</v>
      </c>
      <c r="I3240" s="79">
        <v>12897.5</v>
      </c>
      <c r="J3240" s="94" t="s">
        <v>11062</v>
      </c>
    </row>
    <row r="3241" spans="2:10" x14ac:dyDescent="0.2">
      <c r="B3241" s="47" t="s">
        <v>12606</v>
      </c>
      <c r="C3241" s="47" t="s">
        <v>12607</v>
      </c>
      <c r="D3241" s="47" t="s">
        <v>12608</v>
      </c>
      <c r="E3241" s="94" t="s">
        <v>282</v>
      </c>
      <c r="F3241" s="47" t="s">
        <v>2836</v>
      </c>
      <c r="G3241" s="94" t="s">
        <v>557</v>
      </c>
      <c r="H3241" s="94" t="s">
        <v>11280</v>
      </c>
      <c r="I3241" s="79">
        <v>1999.82</v>
      </c>
      <c r="J3241" s="94" t="s">
        <v>11062</v>
      </c>
    </row>
    <row r="3242" spans="2:10" x14ac:dyDescent="0.2">
      <c r="B3242" s="47" t="s">
        <v>12609</v>
      </c>
      <c r="C3242" s="47" t="s">
        <v>12610</v>
      </c>
      <c r="D3242" s="47" t="s">
        <v>12611</v>
      </c>
      <c r="E3242" s="94" t="s">
        <v>557</v>
      </c>
      <c r="F3242" s="47" t="s">
        <v>2836</v>
      </c>
      <c r="G3242" s="94" t="s">
        <v>557</v>
      </c>
      <c r="H3242" s="94" t="s">
        <v>1334</v>
      </c>
      <c r="I3242" s="79">
        <v>7824.04</v>
      </c>
      <c r="J3242" s="94" t="s">
        <v>11062</v>
      </c>
    </row>
    <row r="3243" spans="2:10" x14ac:dyDescent="0.2">
      <c r="B3243" s="47" t="s">
        <v>12612</v>
      </c>
      <c r="C3243" s="47" t="s">
        <v>12613</v>
      </c>
      <c r="D3243" s="47" t="s">
        <v>12614</v>
      </c>
      <c r="E3243" s="94" t="s">
        <v>53</v>
      </c>
      <c r="F3243" s="47" t="s">
        <v>2836</v>
      </c>
      <c r="G3243" s="94" t="s">
        <v>557</v>
      </c>
      <c r="H3243" s="94" t="s">
        <v>1585</v>
      </c>
      <c r="I3243" s="79">
        <v>4586.5</v>
      </c>
      <c r="J3243" s="94" t="s">
        <v>11062</v>
      </c>
    </row>
    <row r="3244" spans="2:10" x14ac:dyDescent="0.2">
      <c r="B3244" s="47" t="s">
        <v>12615</v>
      </c>
      <c r="C3244" s="47" t="s">
        <v>12616</v>
      </c>
      <c r="D3244" s="47" t="s">
        <v>12617</v>
      </c>
      <c r="E3244" s="94" t="s">
        <v>557</v>
      </c>
      <c r="F3244" s="47" t="s">
        <v>2836</v>
      </c>
      <c r="G3244" s="94" t="s">
        <v>557</v>
      </c>
      <c r="H3244" s="94" t="s">
        <v>11280</v>
      </c>
      <c r="I3244" s="79">
        <v>6474.9</v>
      </c>
      <c r="J3244" s="94" t="s">
        <v>11062</v>
      </c>
    </row>
    <row r="3245" spans="2:10" x14ac:dyDescent="0.2">
      <c r="B3245" s="47" t="s">
        <v>12618</v>
      </c>
      <c r="C3245" s="47" t="s">
        <v>12619</v>
      </c>
      <c r="D3245" s="47" t="s">
        <v>12620</v>
      </c>
      <c r="E3245" s="94" t="s">
        <v>50</v>
      </c>
      <c r="F3245" s="47" t="s">
        <v>2836</v>
      </c>
      <c r="G3245" s="94" t="s">
        <v>557</v>
      </c>
      <c r="H3245" s="94" t="s">
        <v>11136</v>
      </c>
      <c r="I3245" s="79">
        <v>4990</v>
      </c>
      <c r="J3245" s="94" t="s">
        <v>11062</v>
      </c>
    </row>
    <row r="3246" spans="2:10" x14ac:dyDescent="0.2">
      <c r="B3246" s="47" t="s">
        <v>12621</v>
      </c>
      <c r="C3246" s="47" t="s">
        <v>12622</v>
      </c>
      <c r="D3246" s="47" t="s">
        <v>12623</v>
      </c>
      <c r="E3246" s="94" t="s">
        <v>51</v>
      </c>
      <c r="F3246" s="47" t="s">
        <v>2836</v>
      </c>
      <c r="G3246" s="94" t="s">
        <v>557</v>
      </c>
      <c r="H3246" s="94" t="s">
        <v>11961</v>
      </c>
      <c r="I3246" s="79">
        <v>13454.5</v>
      </c>
      <c r="J3246" s="94" t="s">
        <v>11062</v>
      </c>
    </row>
    <row r="3247" spans="2:10" x14ac:dyDescent="0.2">
      <c r="B3247" s="47" t="s">
        <v>12624</v>
      </c>
      <c r="C3247" s="47" t="s">
        <v>12625</v>
      </c>
      <c r="D3247" s="47" t="s">
        <v>12626</v>
      </c>
      <c r="E3247" s="94" t="s">
        <v>53</v>
      </c>
      <c r="F3247" s="47" t="s">
        <v>2836</v>
      </c>
      <c r="G3247" s="94" t="s">
        <v>557</v>
      </c>
      <c r="H3247" s="94" t="s">
        <v>3725</v>
      </c>
      <c r="I3247" s="79">
        <v>4574</v>
      </c>
      <c r="J3247" s="94" t="s">
        <v>11062</v>
      </c>
    </row>
    <row r="3248" spans="2:10" x14ac:dyDescent="0.2">
      <c r="B3248" s="47" t="s">
        <v>12627</v>
      </c>
      <c r="C3248" s="47" t="s">
        <v>12628</v>
      </c>
      <c r="D3248" s="47" t="s">
        <v>12629</v>
      </c>
      <c r="E3248" s="94" t="s">
        <v>41</v>
      </c>
      <c r="F3248" s="47" t="s">
        <v>2836</v>
      </c>
      <c r="G3248" s="94" t="s">
        <v>557</v>
      </c>
      <c r="H3248" s="94" t="s">
        <v>836</v>
      </c>
      <c r="I3248" s="79">
        <v>5800</v>
      </c>
      <c r="J3248" s="94" t="s">
        <v>11062</v>
      </c>
    </row>
    <row r="3249" spans="2:10" x14ac:dyDescent="0.2">
      <c r="B3249" s="47" t="s">
        <v>12630</v>
      </c>
      <c r="C3249" s="47" t="s">
        <v>12631</v>
      </c>
      <c r="D3249" s="47" t="s">
        <v>12632</v>
      </c>
      <c r="E3249" s="94" t="s">
        <v>38</v>
      </c>
      <c r="F3249" s="47" t="s">
        <v>2836</v>
      </c>
      <c r="G3249" s="94" t="s">
        <v>557</v>
      </c>
      <c r="H3249" s="94" t="s">
        <v>1585</v>
      </c>
      <c r="I3249" s="79">
        <v>8300</v>
      </c>
      <c r="J3249" s="94" t="s">
        <v>11062</v>
      </c>
    </row>
    <row r="3250" spans="2:10" x14ac:dyDescent="0.2">
      <c r="B3250" s="47" t="s">
        <v>12633</v>
      </c>
      <c r="C3250" s="47" t="s">
        <v>12634</v>
      </c>
      <c r="D3250" s="47" t="s">
        <v>12635</v>
      </c>
      <c r="E3250" s="94" t="s">
        <v>28</v>
      </c>
      <c r="F3250" s="47" t="s">
        <v>2836</v>
      </c>
      <c r="G3250" s="94" t="s">
        <v>557</v>
      </c>
      <c r="H3250" s="94" t="s">
        <v>1585</v>
      </c>
      <c r="I3250" s="79">
        <v>8850.5</v>
      </c>
      <c r="J3250" s="94" t="s">
        <v>11062</v>
      </c>
    </row>
    <row r="3251" spans="2:10" x14ac:dyDescent="0.2">
      <c r="B3251" s="47" t="s">
        <v>12636</v>
      </c>
      <c r="C3251" s="47" t="s">
        <v>12637</v>
      </c>
      <c r="D3251" s="47" t="s">
        <v>12638</v>
      </c>
      <c r="E3251" s="94" t="s">
        <v>55</v>
      </c>
      <c r="F3251" s="47" t="s">
        <v>2836</v>
      </c>
      <c r="G3251" s="94" t="s">
        <v>557</v>
      </c>
      <c r="H3251" s="94" t="s">
        <v>1585</v>
      </c>
      <c r="I3251" s="79">
        <v>6413</v>
      </c>
      <c r="J3251" s="94" t="s">
        <v>11062</v>
      </c>
    </row>
    <row r="3252" spans="2:10" x14ac:dyDescent="0.2">
      <c r="B3252" s="47" t="s">
        <v>12639</v>
      </c>
      <c r="C3252" s="47" t="s">
        <v>12640</v>
      </c>
      <c r="D3252" s="47" t="s">
        <v>12641</v>
      </c>
      <c r="E3252" s="94" t="s">
        <v>75</v>
      </c>
      <c r="F3252" s="47" t="s">
        <v>2836</v>
      </c>
      <c r="G3252" s="94" t="s">
        <v>557</v>
      </c>
      <c r="H3252" s="94" t="s">
        <v>1585</v>
      </c>
      <c r="I3252" s="79">
        <v>5479</v>
      </c>
      <c r="J3252" s="94" t="s">
        <v>11062</v>
      </c>
    </row>
    <row r="3253" spans="2:10" x14ac:dyDescent="0.2">
      <c r="B3253" s="47" t="s">
        <v>12642</v>
      </c>
      <c r="C3253" s="47" t="s">
        <v>12643</v>
      </c>
      <c r="D3253" s="47" t="s">
        <v>12644</v>
      </c>
      <c r="E3253" s="94" t="s">
        <v>44</v>
      </c>
      <c r="F3253" s="47" t="s">
        <v>2836</v>
      </c>
      <c r="G3253" s="94" t="s">
        <v>557</v>
      </c>
      <c r="H3253" s="94" t="s">
        <v>1169</v>
      </c>
      <c r="I3253" s="79">
        <v>11927.16</v>
      </c>
      <c r="J3253" s="94" t="s">
        <v>11062</v>
      </c>
    </row>
    <row r="3254" spans="2:10" x14ac:dyDescent="0.2">
      <c r="B3254" s="47" t="s">
        <v>12645</v>
      </c>
      <c r="C3254" s="47" t="s">
        <v>12646</v>
      </c>
      <c r="D3254" s="47" t="s">
        <v>12647</v>
      </c>
      <c r="E3254" s="94" t="s">
        <v>557</v>
      </c>
      <c r="F3254" s="47" t="s">
        <v>2836</v>
      </c>
      <c r="G3254" s="94" t="s">
        <v>557</v>
      </c>
      <c r="H3254" s="94" t="s">
        <v>11280</v>
      </c>
      <c r="I3254" s="79">
        <v>3072.87</v>
      </c>
      <c r="J3254" s="94" t="s">
        <v>11062</v>
      </c>
    </row>
    <row r="3255" spans="2:10" x14ac:dyDescent="0.2">
      <c r="B3255" s="47" t="s">
        <v>12648</v>
      </c>
      <c r="C3255" s="47" t="s">
        <v>12649</v>
      </c>
      <c r="D3255" s="47" t="s">
        <v>12650</v>
      </c>
      <c r="E3255" s="94" t="s">
        <v>65</v>
      </c>
      <c r="F3255" s="47" t="s">
        <v>2836</v>
      </c>
      <c r="G3255" s="94" t="s">
        <v>557</v>
      </c>
      <c r="H3255" s="94" t="s">
        <v>1585</v>
      </c>
      <c r="I3255" s="79">
        <v>15935</v>
      </c>
      <c r="J3255" s="94" t="s">
        <v>11062</v>
      </c>
    </row>
    <row r="3256" spans="2:10" x14ac:dyDescent="0.2">
      <c r="B3256" s="47" t="s">
        <v>12651</v>
      </c>
      <c r="C3256" s="47" t="s">
        <v>12652</v>
      </c>
      <c r="D3256" s="47" t="s">
        <v>12653</v>
      </c>
      <c r="E3256" s="94" t="s">
        <v>39</v>
      </c>
      <c r="F3256" s="47" t="s">
        <v>2836</v>
      </c>
      <c r="G3256" s="94" t="s">
        <v>557</v>
      </c>
      <c r="H3256" s="94" t="s">
        <v>11066</v>
      </c>
      <c r="I3256" s="79">
        <v>4317.5</v>
      </c>
      <c r="J3256" s="94" t="s">
        <v>11062</v>
      </c>
    </row>
    <row r="3257" spans="2:10" x14ac:dyDescent="0.2">
      <c r="B3257" s="47" t="s">
        <v>12654</v>
      </c>
      <c r="C3257" s="47" t="s">
        <v>12655</v>
      </c>
      <c r="D3257" s="47" t="s">
        <v>12656</v>
      </c>
      <c r="E3257" s="94" t="s">
        <v>57</v>
      </c>
      <c r="F3257" s="47" t="s">
        <v>2836</v>
      </c>
      <c r="G3257" s="94" t="s">
        <v>557</v>
      </c>
      <c r="H3257" s="94" t="s">
        <v>11066</v>
      </c>
      <c r="I3257" s="79">
        <v>7244.5</v>
      </c>
      <c r="J3257" s="94" t="s">
        <v>11062</v>
      </c>
    </row>
    <row r="3258" spans="2:10" x14ac:dyDescent="0.2">
      <c r="B3258" s="47" t="s">
        <v>12657</v>
      </c>
      <c r="C3258" s="47" t="s">
        <v>12658</v>
      </c>
      <c r="D3258" s="47" t="s">
        <v>12659</v>
      </c>
      <c r="E3258" s="94" t="s">
        <v>47</v>
      </c>
      <c r="F3258" s="47" t="s">
        <v>2836</v>
      </c>
      <c r="G3258" s="94" t="s">
        <v>557</v>
      </c>
      <c r="H3258" s="94" t="s">
        <v>1585</v>
      </c>
      <c r="I3258" s="79">
        <v>4374.5</v>
      </c>
      <c r="J3258" s="94" t="s">
        <v>11062</v>
      </c>
    </row>
    <row r="3259" spans="2:10" x14ac:dyDescent="0.2">
      <c r="B3259" s="47" t="s">
        <v>12660</v>
      </c>
      <c r="C3259" s="47" t="s">
        <v>12661</v>
      </c>
      <c r="D3259" s="47" t="s">
        <v>12662</v>
      </c>
      <c r="E3259" s="94" t="s">
        <v>38</v>
      </c>
      <c r="F3259" s="47" t="s">
        <v>2836</v>
      </c>
      <c r="G3259" s="94" t="s">
        <v>557</v>
      </c>
      <c r="H3259" s="94" t="s">
        <v>1585</v>
      </c>
      <c r="I3259" s="79">
        <v>8362.5</v>
      </c>
      <c r="J3259" s="94" t="s">
        <v>11062</v>
      </c>
    </row>
    <row r="3260" spans="2:10" x14ac:dyDescent="0.2">
      <c r="B3260" s="47" t="s">
        <v>12663</v>
      </c>
      <c r="C3260" s="47" t="s">
        <v>12664</v>
      </c>
      <c r="D3260" s="47" t="s">
        <v>12665</v>
      </c>
      <c r="E3260" s="94" t="s">
        <v>47</v>
      </c>
      <c r="F3260" s="47" t="s">
        <v>2836</v>
      </c>
      <c r="G3260" s="94" t="s">
        <v>557</v>
      </c>
      <c r="H3260" s="94" t="s">
        <v>11273</v>
      </c>
      <c r="I3260" s="79">
        <v>4737.5</v>
      </c>
      <c r="J3260" s="94" t="s">
        <v>11062</v>
      </c>
    </row>
    <row r="3261" spans="2:10" x14ac:dyDescent="0.2">
      <c r="B3261" s="47" t="s">
        <v>12666</v>
      </c>
      <c r="C3261" s="47" t="s">
        <v>12667</v>
      </c>
      <c r="D3261" s="47" t="s">
        <v>12668</v>
      </c>
      <c r="E3261" s="94" t="s">
        <v>71</v>
      </c>
      <c r="F3261" s="47" t="s">
        <v>2836</v>
      </c>
      <c r="G3261" s="94" t="s">
        <v>557</v>
      </c>
      <c r="H3261" s="94" t="s">
        <v>1195</v>
      </c>
      <c r="I3261" s="79">
        <v>7703</v>
      </c>
      <c r="J3261" s="94" t="s">
        <v>11062</v>
      </c>
    </row>
    <row r="3262" spans="2:10" x14ac:dyDescent="0.2">
      <c r="B3262" s="47" t="s">
        <v>12669</v>
      </c>
      <c r="C3262" s="47" t="s">
        <v>12670</v>
      </c>
      <c r="D3262" s="47" t="s">
        <v>12671</v>
      </c>
      <c r="E3262" s="94" t="s">
        <v>48</v>
      </c>
      <c r="F3262" s="47" t="s">
        <v>2836</v>
      </c>
      <c r="G3262" s="94" t="s">
        <v>557</v>
      </c>
      <c r="H3262" s="94" t="s">
        <v>1195</v>
      </c>
      <c r="I3262" s="79">
        <v>6921</v>
      </c>
      <c r="J3262" s="94" t="s">
        <v>11062</v>
      </c>
    </row>
    <row r="3263" spans="2:10" x14ac:dyDescent="0.2">
      <c r="B3263" s="47" t="s">
        <v>12672</v>
      </c>
      <c r="C3263" s="47" t="s">
        <v>12673</v>
      </c>
      <c r="D3263" s="47" t="s">
        <v>12674</v>
      </c>
      <c r="E3263" s="94" t="s">
        <v>38</v>
      </c>
      <c r="F3263" s="47" t="s">
        <v>2836</v>
      </c>
      <c r="G3263" s="94" t="s">
        <v>557</v>
      </c>
      <c r="H3263" s="94" t="s">
        <v>2799</v>
      </c>
      <c r="I3263" s="79">
        <v>8350</v>
      </c>
      <c r="J3263" s="94" t="s">
        <v>11062</v>
      </c>
    </row>
    <row r="3264" spans="2:10" x14ac:dyDescent="0.2">
      <c r="B3264" s="47" t="s">
        <v>12675</v>
      </c>
      <c r="C3264" s="47" t="s">
        <v>12676</v>
      </c>
      <c r="D3264" s="47" t="s">
        <v>12677</v>
      </c>
      <c r="E3264" s="94" t="s">
        <v>38</v>
      </c>
      <c r="F3264" s="47" t="s">
        <v>2836</v>
      </c>
      <c r="G3264" s="94" t="s">
        <v>557</v>
      </c>
      <c r="H3264" s="94" t="s">
        <v>1585</v>
      </c>
      <c r="I3264" s="79">
        <v>8412.5</v>
      </c>
      <c r="J3264" s="94" t="s">
        <v>11062</v>
      </c>
    </row>
    <row r="3265" spans="2:10" x14ac:dyDescent="0.2">
      <c r="B3265" s="47" t="s">
        <v>12678</v>
      </c>
      <c r="C3265" s="47" t="s">
        <v>12679</v>
      </c>
      <c r="D3265" s="47" t="s">
        <v>12680</v>
      </c>
      <c r="E3265" s="94" t="s">
        <v>65</v>
      </c>
      <c r="F3265" s="47" t="s">
        <v>2836</v>
      </c>
      <c r="G3265" s="94" t="s">
        <v>557</v>
      </c>
      <c r="H3265" s="94" t="s">
        <v>1585</v>
      </c>
      <c r="I3265" s="79">
        <v>15885</v>
      </c>
      <c r="J3265" s="94" t="s">
        <v>11062</v>
      </c>
    </row>
    <row r="3266" spans="2:10" x14ac:dyDescent="0.2">
      <c r="B3266" s="47" t="s">
        <v>12681</v>
      </c>
      <c r="C3266" s="47" t="s">
        <v>12682</v>
      </c>
      <c r="D3266" s="47" t="s">
        <v>12683</v>
      </c>
      <c r="E3266" s="94" t="s">
        <v>57</v>
      </c>
      <c r="F3266" s="47" t="s">
        <v>2836</v>
      </c>
      <c r="G3266" s="94" t="s">
        <v>557</v>
      </c>
      <c r="H3266" s="94" t="s">
        <v>11066</v>
      </c>
      <c r="I3266" s="79">
        <v>7244.5</v>
      </c>
      <c r="J3266" s="94" t="s">
        <v>11062</v>
      </c>
    </row>
    <row r="3267" spans="2:10" x14ac:dyDescent="0.2">
      <c r="B3267" s="47" t="s">
        <v>12684</v>
      </c>
      <c r="C3267" s="47" t="s">
        <v>12685</v>
      </c>
      <c r="D3267" s="47" t="s">
        <v>12686</v>
      </c>
      <c r="E3267" s="94" t="s">
        <v>41</v>
      </c>
      <c r="F3267" s="47" t="s">
        <v>2836</v>
      </c>
      <c r="G3267" s="94" t="s">
        <v>557</v>
      </c>
      <c r="H3267" s="94" t="s">
        <v>11066</v>
      </c>
      <c r="I3267" s="79">
        <v>10648.5</v>
      </c>
      <c r="J3267" s="94" t="s">
        <v>11062</v>
      </c>
    </row>
    <row r="3268" spans="2:10" x14ac:dyDescent="0.2">
      <c r="B3268" s="47" t="s">
        <v>12687</v>
      </c>
      <c r="C3268" s="47" t="s">
        <v>12688</v>
      </c>
      <c r="D3268" s="47" t="s">
        <v>12689</v>
      </c>
      <c r="E3268" s="94" t="s">
        <v>51</v>
      </c>
      <c r="F3268" s="47" t="s">
        <v>2836</v>
      </c>
      <c r="G3268" s="94" t="s">
        <v>557</v>
      </c>
      <c r="H3268" s="94" t="s">
        <v>989</v>
      </c>
      <c r="I3268" s="79">
        <v>8026.72</v>
      </c>
      <c r="J3268" s="94" t="s">
        <v>11062</v>
      </c>
    </row>
    <row r="3269" spans="2:10" x14ac:dyDescent="0.2">
      <c r="B3269" s="47" t="s">
        <v>12690</v>
      </c>
      <c r="C3269" s="47" t="s">
        <v>12691</v>
      </c>
      <c r="D3269" s="47" t="s">
        <v>12692</v>
      </c>
      <c r="E3269" s="94" t="s">
        <v>38</v>
      </c>
      <c r="F3269" s="47" t="s">
        <v>2836</v>
      </c>
      <c r="G3269" s="94" t="s">
        <v>557</v>
      </c>
      <c r="H3269" s="94" t="s">
        <v>1585</v>
      </c>
      <c r="I3269" s="79">
        <v>8387.5</v>
      </c>
      <c r="J3269" s="94" t="s">
        <v>11062</v>
      </c>
    </row>
    <row r="3270" spans="2:10" x14ac:dyDescent="0.2">
      <c r="B3270" s="47" t="s">
        <v>12693</v>
      </c>
      <c r="C3270" s="47" t="s">
        <v>12694</v>
      </c>
      <c r="D3270" s="47" t="s">
        <v>12695</v>
      </c>
      <c r="E3270" s="94" t="s">
        <v>248</v>
      </c>
      <c r="F3270" s="47" t="s">
        <v>2836</v>
      </c>
      <c r="G3270" s="94" t="s">
        <v>557</v>
      </c>
      <c r="H3270" s="94" t="s">
        <v>11273</v>
      </c>
      <c r="I3270" s="79">
        <v>7490</v>
      </c>
      <c r="J3270" s="94" t="s">
        <v>11062</v>
      </c>
    </row>
    <row r="3271" spans="2:10" x14ac:dyDescent="0.2">
      <c r="B3271" s="47" t="s">
        <v>12696</v>
      </c>
      <c r="C3271" s="47" t="s">
        <v>12697</v>
      </c>
      <c r="D3271" s="47" t="s">
        <v>12698</v>
      </c>
      <c r="E3271" s="94" t="s">
        <v>38</v>
      </c>
      <c r="F3271" s="47" t="s">
        <v>2836</v>
      </c>
      <c r="G3271" s="94" t="s">
        <v>557</v>
      </c>
      <c r="H3271" s="94" t="s">
        <v>1585</v>
      </c>
      <c r="I3271" s="79">
        <v>8387.5</v>
      </c>
      <c r="J3271" s="94" t="s">
        <v>11062</v>
      </c>
    </row>
    <row r="3272" spans="2:10" x14ac:dyDescent="0.2">
      <c r="B3272" s="47" t="s">
        <v>12699</v>
      </c>
      <c r="C3272" s="47" t="s">
        <v>12700</v>
      </c>
      <c r="D3272" s="47" t="s">
        <v>12701</v>
      </c>
      <c r="E3272" s="94" t="s">
        <v>75</v>
      </c>
      <c r="F3272" s="47" t="s">
        <v>2836</v>
      </c>
      <c r="G3272" s="94" t="s">
        <v>557</v>
      </c>
      <c r="H3272" s="94" t="s">
        <v>3725</v>
      </c>
      <c r="I3272" s="79">
        <v>5011.5</v>
      </c>
      <c r="J3272" s="94" t="s">
        <v>11062</v>
      </c>
    </row>
    <row r="3273" spans="2:10" x14ac:dyDescent="0.2">
      <c r="B3273" s="47" t="s">
        <v>12702</v>
      </c>
      <c r="C3273" s="47" t="s">
        <v>12703</v>
      </c>
      <c r="D3273" s="47" t="s">
        <v>12704</v>
      </c>
      <c r="E3273" s="94" t="s">
        <v>47</v>
      </c>
      <c r="F3273" s="47" t="s">
        <v>2836</v>
      </c>
      <c r="G3273" s="94" t="s">
        <v>557</v>
      </c>
      <c r="H3273" s="94" t="s">
        <v>1585</v>
      </c>
      <c r="I3273" s="79">
        <v>4387</v>
      </c>
      <c r="J3273" s="94" t="s">
        <v>11062</v>
      </c>
    </row>
    <row r="3274" spans="2:10" x14ac:dyDescent="0.2">
      <c r="B3274" s="47" t="s">
        <v>12705</v>
      </c>
      <c r="C3274" s="47" t="s">
        <v>12706</v>
      </c>
      <c r="D3274" s="47" t="s">
        <v>12707</v>
      </c>
      <c r="E3274" s="94" t="s">
        <v>39</v>
      </c>
      <c r="F3274" s="47" t="s">
        <v>2836</v>
      </c>
      <c r="G3274" s="94" t="s">
        <v>557</v>
      </c>
      <c r="H3274" s="94" t="s">
        <v>3725</v>
      </c>
      <c r="I3274" s="79">
        <v>8510</v>
      </c>
      <c r="J3274" s="94" t="s">
        <v>11062</v>
      </c>
    </row>
    <row r="3275" spans="2:10" x14ac:dyDescent="0.2">
      <c r="B3275" s="47" t="s">
        <v>12708</v>
      </c>
      <c r="C3275" s="47" t="s">
        <v>12709</v>
      </c>
      <c r="D3275" s="47" t="s">
        <v>12710</v>
      </c>
      <c r="E3275" s="94" t="s">
        <v>57</v>
      </c>
      <c r="F3275" s="47" t="s">
        <v>2836</v>
      </c>
      <c r="G3275" s="94" t="s">
        <v>557</v>
      </c>
      <c r="H3275" s="94" t="s">
        <v>1504</v>
      </c>
      <c r="I3275" s="79">
        <v>4272.53</v>
      </c>
      <c r="J3275" s="94" t="s">
        <v>11062</v>
      </c>
    </row>
    <row r="3276" spans="2:10" x14ac:dyDescent="0.2">
      <c r="B3276" s="47" t="s">
        <v>12711</v>
      </c>
      <c r="C3276" s="47" t="s">
        <v>12712</v>
      </c>
      <c r="D3276" s="47" t="s">
        <v>12713</v>
      </c>
      <c r="E3276" s="94" t="s">
        <v>252</v>
      </c>
      <c r="F3276" s="47" t="s">
        <v>2836</v>
      </c>
      <c r="G3276" s="94" t="s">
        <v>557</v>
      </c>
      <c r="H3276" s="94" t="s">
        <v>11280</v>
      </c>
      <c r="I3276" s="79">
        <v>18385.97</v>
      </c>
      <c r="J3276" s="94" t="s">
        <v>11062</v>
      </c>
    </row>
    <row r="3277" spans="2:10" x14ac:dyDescent="0.2">
      <c r="B3277" s="47" t="s">
        <v>12714</v>
      </c>
      <c r="C3277" s="47" t="s">
        <v>12715</v>
      </c>
      <c r="D3277" s="47" t="s">
        <v>12716</v>
      </c>
      <c r="E3277" s="94" t="s">
        <v>41</v>
      </c>
      <c r="F3277" s="47" t="s">
        <v>2836</v>
      </c>
      <c r="G3277" s="94" t="s">
        <v>557</v>
      </c>
      <c r="H3277" s="94" t="s">
        <v>2799</v>
      </c>
      <c r="I3277" s="79">
        <v>10586</v>
      </c>
      <c r="J3277" s="94" t="s">
        <v>11062</v>
      </c>
    </row>
    <row r="3278" spans="2:10" x14ac:dyDescent="0.2">
      <c r="B3278" s="47" t="s">
        <v>12717</v>
      </c>
      <c r="C3278" s="47" t="s">
        <v>12718</v>
      </c>
      <c r="D3278" s="47" t="s">
        <v>12719</v>
      </c>
      <c r="E3278" s="94" t="s">
        <v>65</v>
      </c>
      <c r="F3278" s="47" t="s">
        <v>2836</v>
      </c>
      <c r="G3278" s="94" t="s">
        <v>557</v>
      </c>
      <c r="H3278" s="94" t="s">
        <v>1585</v>
      </c>
      <c r="I3278" s="79">
        <v>15922.5</v>
      </c>
      <c r="J3278" s="94" t="s">
        <v>11062</v>
      </c>
    </row>
    <row r="3279" spans="2:10" x14ac:dyDescent="0.2">
      <c r="B3279" s="47" t="s">
        <v>12720</v>
      </c>
      <c r="C3279" s="47" t="s">
        <v>12721</v>
      </c>
      <c r="D3279" s="47" t="s">
        <v>12722</v>
      </c>
      <c r="E3279" s="94" t="s">
        <v>557</v>
      </c>
      <c r="F3279" s="47" t="s">
        <v>2836</v>
      </c>
      <c r="G3279" s="94" t="s">
        <v>557</v>
      </c>
      <c r="H3279" s="94" t="s">
        <v>11280</v>
      </c>
      <c r="I3279" s="79">
        <v>10104.61</v>
      </c>
      <c r="J3279" s="94" t="s">
        <v>11062</v>
      </c>
    </row>
    <row r="3280" spans="2:10" x14ac:dyDescent="0.2">
      <c r="B3280" s="47" t="s">
        <v>12723</v>
      </c>
      <c r="C3280" s="47" t="s">
        <v>12724</v>
      </c>
      <c r="D3280" s="47" t="s">
        <v>12725</v>
      </c>
      <c r="E3280" s="94" t="s">
        <v>557</v>
      </c>
      <c r="F3280" s="47" t="s">
        <v>2836</v>
      </c>
      <c r="G3280" s="94" t="s">
        <v>557</v>
      </c>
      <c r="H3280" s="94" t="s">
        <v>11280</v>
      </c>
      <c r="I3280" s="79">
        <v>7142.23</v>
      </c>
      <c r="J3280" s="94" t="s">
        <v>11062</v>
      </c>
    </row>
    <row r="3281" spans="2:10" x14ac:dyDescent="0.2">
      <c r="B3281" s="47" t="s">
        <v>12726</v>
      </c>
      <c r="C3281" s="47" t="s">
        <v>12727</v>
      </c>
      <c r="D3281" s="47" t="s">
        <v>12728</v>
      </c>
      <c r="E3281" s="94" t="s">
        <v>38</v>
      </c>
      <c r="F3281" s="47" t="s">
        <v>2836</v>
      </c>
      <c r="G3281" s="94" t="s">
        <v>557</v>
      </c>
      <c r="H3281" s="94" t="s">
        <v>1585</v>
      </c>
      <c r="I3281" s="79">
        <v>8387.5</v>
      </c>
      <c r="J3281" s="94" t="s">
        <v>11062</v>
      </c>
    </row>
    <row r="3282" spans="2:10" x14ac:dyDescent="0.2">
      <c r="B3282" s="47" t="s">
        <v>12729</v>
      </c>
      <c r="C3282" s="47" t="s">
        <v>12730</v>
      </c>
      <c r="D3282" s="47" t="s">
        <v>12731</v>
      </c>
      <c r="E3282" s="94" t="s">
        <v>38</v>
      </c>
      <c r="F3282" s="47" t="s">
        <v>2836</v>
      </c>
      <c r="G3282" s="94" t="s">
        <v>557</v>
      </c>
      <c r="H3282" s="94" t="s">
        <v>1585</v>
      </c>
      <c r="I3282" s="79">
        <v>8387.5</v>
      </c>
      <c r="J3282" s="94" t="s">
        <v>11062</v>
      </c>
    </row>
    <row r="3283" spans="2:10" x14ac:dyDescent="0.2">
      <c r="B3283" s="47" t="s">
        <v>12732</v>
      </c>
      <c r="C3283" s="47" t="s">
        <v>12733</v>
      </c>
      <c r="D3283" s="47" t="s">
        <v>12734</v>
      </c>
      <c r="E3283" s="94" t="s">
        <v>49</v>
      </c>
      <c r="F3283" s="47" t="s">
        <v>2836</v>
      </c>
      <c r="G3283" s="94" t="s">
        <v>557</v>
      </c>
      <c r="H3283" s="94" t="s">
        <v>11218</v>
      </c>
      <c r="I3283" s="79">
        <v>5164</v>
      </c>
      <c r="J3283" s="94" t="s">
        <v>11062</v>
      </c>
    </row>
    <row r="3284" spans="2:10" x14ac:dyDescent="0.2">
      <c r="B3284" s="47" t="s">
        <v>12735</v>
      </c>
      <c r="C3284" s="47" t="s">
        <v>12736</v>
      </c>
      <c r="D3284" s="47" t="s">
        <v>12737</v>
      </c>
      <c r="E3284" s="94" t="s">
        <v>62</v>
      </c>
      <c r="F3284" s="47" t="s">
        <v>2836</v>
      </c>
      <c r="G3284" s="94" t="s">
        <v>557</v>
      </c>
      <c r="H3284" s="94" t="s">
        <v>2799</v>
      </c>
      <c r="I3284" s="79">
        <v>5027.5</v>
      </c>
      <c r="J3284" s="94" t="s">
        <v>11062</v>
      </c>
    </row>
    <row r="3285" spans="2:10" x14ac:dyDescent="0.2">
      <c r="B3285" s="47" t="s">
        <v>12738</v>
      </c>
      <c r="C3285" s="47" t="s">
        <v>12739</v>
      </c>
      <c r="D3285" s="47" t="s">
        <v>12740</v>
      </c>
      <c r="E3285" s="94" t="s">
        <v>19</v>
      </c>
      <c r="F3285" s="47" t="s">
        <v>2836</v>
      </c>
      <c r="G3285" s="94" t="s">
        <v>557</v>
      </c>
      <c r="H3285" s="94" t="s">
        <v>1585</v>
      </c>
      <c r="I3285" s="79">
        <v>6413</v>
      </c>
      <c r="J3285" s="94" t="s">
        <v>11062</v>
      </c>
    </row>
    <row r="3286" spans="2:10" x14ac:dyDescent="0.2">
      <c r="B3286" s="47" t="s">
        <v>12741</v>
      </c>
      <c r="C3286" s="47" t="s">
        <v>12742</v>
      </c>
      <c r="D3286" s="47" t="s">
        <v>12743</v>
      </c>
      <c r="E3286" s="94" t="s">
        <v>65</v>
      </c>
      <c r="F3286" s="47" t="s">
        <v>2836</v>
      </c>
      <c r="G3286" s="94" t="s">
        <v>557</v>
      </c>
      <c r="H3286" s="94" t="s">
        <v>11273</v>
      </c>
      <c r="I3286" s="79">
        <v>17495.5</v>
      </c>
      <c r="J3286" s="94" t="s">
        <v>11062</v>
      </c>
    </row>
    <row r="3287" spans="2:10" x14ac:dyDescent="0.2">
      <c r="B3287" s="47" t="s">
        <v>12744</v>
      </c>
      <c r="C3287" s="47" t="s">
        <v>12745</v>
      </c>
      <c r="D3287" s="47" t="s">
        <v>12746</v>
      </c>
      <c r="E3287" s="94" t="s">
        <v>53</v>
      </c>
      <c r="F3287" s="47" t="s">
        <v>2836</v>
      </c>
      <c r="G3287" s="94" t="s">
        <v>557</v>
      </c>
      <c r="H3287" s="94" t="s">
        <v>11066</v>
      </c>
      <c r="I3287" s="79">
        <v>4574</v>
      </c>
      <c r="J3287" s="94" t="s">
        <v>11062</v>
      </c>
    </row>
    <row r="3288" spans="2:10" x14ac:dyDescent="0.2">
      <c r="B3288" s="47" t="s">
        <v>12747</v>
      </c>
      <c r="C3288" s="47" t="s">
        <v>12748</v>
      </c>
      <c r="D3288" s="47" t="s">
        <v>12749</v>
      </c>
      <c r="E3288" s="94" t="s">
        <v>27</v>
      </c>
      <c r="F3288" s="47" t="s">
        <v>2836</v>
      </c>
      <c r="G3288" s="94" t="s">
        <v>557</v>
      </c>
      <c r="H3288" s="94" t="s">
        <v>1585</v>
      </c>
      <c r="I3288" s="79">
        <v>14052</v>
      </c>
      <c r="J3288" s="94" t="s">
        <v>11062</v>
      </c>
    </row>
    <row r="3289" spans="2:10" x14ac:dyDescent="0.2">
      <c r="B3289" s="47" t="s">
        <v>12750</v>
      </c>
      <c r="C3289" s="47" t="s">
        <v>12751</v>
      </c>
      <c r="D3289" s="47" t="s">
        <v>12752</v>
      </c>
      <c r="E3289" s="94" t="s">
        <v>48</v>
      </c>
      <c r="F3289" s="47" t="s">
        <v>2836</v>
      </c>
      <c r="G3289" s="94" t="s">
        <v>557</v>
      </c>
      <c r="H3289" s="94" t="s">
        <v>1195</v>
      </c>
      <c r="I3289" s="79">
        <v>6908.5</v>
      </c>
      <c r="J3289" s="94" t="s">
        <v>11062</v>
      </c>
    </row>
    <row r="3290" spans="2:10" x14ac:dyDescent="0.2">
      <c r="B3290" s="47" t="s">
        <v>12753</v>
      </c>
      <c r="C3290" s="47" t="s">
        <v>12754</v>
      </c>
      <c r="D3290" s="47" t="s">
        <v>12755</v>
      </c>
      <c r="E3290" s="94" t="s">
        <v>65</v>
      </c>
      <c r="F3290" s="47" t="s">
        <v>2836</v>
      </c>
      <c r="G3290" s="94" t="s">
        <v>557</v>
      </c>
      <c r="H3290" s="94" t="s">
        <v>1585</v>
      </c>
      <c r="I3290" s="79">
        <v>15910</v>
      </c>
      <c r="J3290" s="94" t="s">
        <v>11062</v>
      </c>
    </row>
    <row r="3291" spans="2:10" x14ac:dyDescent="0.2">
      <c r="B3291" s="47" t="s">
        <v>12756</v>
      </c>
      <c r="C3291" s="47" t="s">
        <v>12757</v>
      </c>
      <c r="D3291" s="47" t="s">
        <v>12758</v>
      </c>
      <c r="E3291" s="94" t="s">
        <v>557</v>
      </c>
      <c r="F3291" s="47" t="s">
        <v>2836</v>
      </c>
      <c r="G3291" s="94" t="s">
        <v>557</v>
      </c>
      <c r="H3291" s="94" t="s">
        <v>11280</v>
      </c>
      <c r="I3291" s="79">
        <v>4478.21</v>
      </c>
      <c r="J3291" s="94" t="s">
        <v>11062</v>
      </c>
    </row>
    <row r="3292" spans="2:10" x14ac:dyDescent="0.2">
      <c r="B3292" s="47" t="s">
        <v>12759</v>
      </c>
      <c r="C3292" s="47" t="s">
        <v>12760</v>
      </c>
      <c r="D3292" s="47" t="s">
        <v>12761</v>
      </c>
      <c r="E3292" s="94" t="s">
        <v>15</v>
      </c>
      <c r="F3292" s="47" t="s">
        <v>2836</v>
      </c>
      <c r="G3292" s="94" t="s">
        <v>557</v>
      </c>
      <c r="H3292" s="94" t="s">
        <v>11136</v>
      </c>
      <c r="I3292" s="79">
        <v>5052.5</v>
      </c>
      <c r="J3292" s="94" t="s">
        <v>11062</v>
      </c>
    </row>
    <row r="3293" spans="2:10" x14ac:dyDescent="0.2">
      <c r="B3293" s="47" t="s">
        <v>12762</v>
      </c>
      <c r="C3293" s="47" t="s">
        <v>12763</v>
      </c>
      <c r="D3293" s="47" t="s">
        <v>12764</v>
      </c>
      <c r="E3293" s="94" t="s">
        <v>38</v>
      </c>
      <c r="F3293" s="47" t="s">
        <v>2836</v>
      </c>
      <c r="G3293" s="94" t="s">
        <v>557</v>
      </c>
      <c r="H3293" s="94" t="s">
        <v>1585</v>
      </c>
      <c r="I3293" s="79">
        <v>8387.5</v>
      </c>
      <c r="J3293" s="94" t="s">
        <v>11062</v>
      </c>
    </row>
    <row r="3294" spans="2:10" x14ac:dyDescent="0.2">
      <c r="B3294" s="47" t="s">
        <v>12765</v>
      </c>
      <c r="C3294" s="47" t="s">
        <v>12766</v>
      </c>
      <c r="D3294" s="47" t="s">
        <v>12767</v>
      </c>
      <c r="E3294" s="94" t="s">
        <v>53</v>
      </c>
      <c r="F3294" s="47" t="s">
        <v>2836</v>
      </c>
      <c r="G3294" s="94" t="s">
        <v>557</v>
      </c>
      <c r="H3294" s="94" t="s">
        <v>2799</v>
      </c>
      <c r="I3294" s="79">
        <v>4474</v>
      </c>
      <c r="J3294" s="94" t="s">
        <v>11062</v>
      </c>
    </row>
    <row r="3295" spans="2:10" x14ac:dyDescent="0.2">
      <c r="B3295" s="47" t="s">
        <v>12768</v>
      </c>
      <c r="C3295" s="47" t="s">
        <v>12769</v>
      </c>
      <c r="D3295" s="47" t="s">
        <v>12770</v>
      </c>
      <c r="E3295" s="94" t="s">
        <v>62</v>
      </c>
      <c r="F3295" s="47" t="s">
        <v>2836</v>
      </c>
      <c r="G3295" s="94" t="s">
        <v>557</v>
      </c>
      <c r="H3295" s="94" t="s">
        <v>2799</v>
      </c>
      <c r="I3295" s="79">
        <v>5052.5</v>
      </c>
      <c r="J3295" s="94" t="s">
        <v>11062</v>
      </c>
    </row>
    <row r="3296" spans="2:10" x14ac:dyDescent="0.2">
      <c r="B3296" s="47" t="s">
        <v>12771</v>
      </c>
      <c r="C3296" s="47" t="s">
        <v>12772</v>
      </c>
      <c r="D3296" s="47" t="s">
        <v>12773</v>
      </c>
      <c r="E3296" s="94" t="s">
        <v>19</v>
      </c>
      <c r="F3296" s="47" t="s">
        <v>2836</v>
      </c>
      <c r="G3296" s="94" t="s">
        <v>557</v>
      </c>
      <c r="H3296" s="94" t="s">
        <v>1585</v>
      </c>
      <c r="I3296" s="79">
        <v>3676</v>
      </c>
      <c r="J3296" s="94" t="s">
        <v>11062</v>
      </c>
    </row>
    <row r="3297" spans="2:10" x14ac:dyDescent="0.2">
      <c r="B3297" s="47" t="s">
        <v>12774</v>
      </c>
      <c r="C3297" s="47" t="s">
        <v>12775</v>
      </c>
      <c r="D3297" s="47" t="s">
        <v>12776</v>
      </c>
      <c r="E3297" s="94" t="s">
        <v>47</v>
      </c>
      <c r="F3297" s="47" t="s">
        <v>2836</v>
      </c>
      <c r="G3297" s="94" t="s">
        <v>557</v>
      </c>
      <c r="H3297" s="94" t="s">
        <v>10212</v>
      </c>
      <c r="I3297" s="79">
        <v>4324.5</v>
      </c>
      <c r="J3297" s="94" t="s">
        <v>11062</v>
      </c>
    </row>
    <row r="3298" spans="2:10" x14ac:dyDescent="0.2">
      <c r="B3298" s="47" t="s">
        <v>12777</v>
      </c>
      <c r="C3298" s="47" t="s">
        <v>12778</v>
      </c>
      <c r="D3298" s="47" t="s">
        <v>12779</v>
      </c>
      <c r="E3298" s="94" t="s">
        <v>53</v>
      </c>
      <c r="F3298" s="47" t="s">
        <v>2836</v>
      </c>
      <c r="G3298" s="94" t="s">
        <v>557</v>
      </c>
      <c r="H3298" s="94" t="s">
        <v>2799</v>
      </c>
      <c r="I3298" s="79">
        <v>4536.5</v>
      </c>
      <c r="J3298" s="94" t="s">
        <v>11062</v>
      </c>
    </row>
    <row r="3299" spans="2:10" x14ac:dyDescent="0.2">
      <c r="B3299" s="47" t="s">
        <v>12780</v>
      </c>
      <c r="C3299" s="47" t="s">
        <v>12781</v>
      </c>
      <c r="D3299" s="47" t="s">
        <v>12782</v>
      </c>
      <c r="E3299" s="94" t="s">
        <v>68</v>
      </c>
      <c r="F3299" s="47" t="s">
        <v>2836</v>
      </c>
      <c r="G3299" s="94" t="s">
        <v>557</v>
      </c>
      <c r="H3299" s="94" t="s">
        <v>1585</v>
      </c>
      <c r="I3299" s="79">
        <v>7555.5</v>
      </c>
      <c r="J3299" s="94" t="s">
        <v>11062</v>
      </c>
    </row>
    <row r="3300" spans="2:10" x14ac:dyDescent="0.2">
      <c r="B3300" s="47" t="s">
        <v>12783</v>
      </c>
      <c r="C3300" s="47" t="s">
        <v>12784</v>
      </c>
      <c r="D3300" s="47" t="s">
        <v>12785</v>
      </c>
      <c r="E3300" s="94" t="s">
        <v>38</v>
      </c>
      <c r="F3300" s="47" t="s">
        <v>2836</v>
      </c>
      <c r="G3300" s="94" t="s">
        <v>557</v>
      </c>
      <c r="H3300" s="94" t="s">
        <v>2799</v>
      </c>
      <c r="I3300" s="79">
        <v>8362.5</v>
      </c>
      <c r="J3300" s="94" t="s">
        <v>11062</v>
      </c>
    </row>
    <row r="3301" spans="2:10" x14ac:dyDescent="0.2">
      <c r="B3301" s="47" t="s">
        <v>12786</v>
      </c>
      <c r="C3301" s="47" t="s">
        <v>12787</v>
      </c>
      <c r="D3301" s="47" t="s">
        <v>12788</v>
      </c>
      <c r="E3301" s="94" t="s">
        <v>51</v>
      </c>
      <c r="F3301" s="47" t="s">
        <v>2836</v>
      </c>
      <c r="G3301" s="94" t="s">
        <v>557</v>
      </c>
      <c r="H3301" s="94" t="s">
        <v>10212</v>
      </c>
      <c r="I3301" s="79">
        <v>13429.5</v>
      </c>
      <c r="J3301" s="94" t="s">
        <v>11062</v>
      </c>
    </row>
    <row r="3302" spans="2:10" x14ac:dyDescent="0.2">
      <c r="B3302" s="47" t="s">
        <v>12789</v>
      </c>
      <c r="C3302" s="47" t="s">
        <v>12790</v>
      </c>
      <c r="D3302" s="47" t="s">
        <v>12791</v>
      </c>
      <c r="E3302" s="94" t="s">
        <v>38</v>
      </c>
      <c r="F3302" s="47" t="s">
        <v>2836</v>
      </c>
      <c r="G3302" s="94" t="s">
        <v>557</v>
      </c>
      <c r="H3302" s="94" t="s">
        <v>1585</v>
      </c>
      <c r="I3302" s="79">
        <v>8400</v>
      </c>
      <c r="J3302" s="94" t="s">
        <v>11062</v>
      </c>
    </row>
    <row r="3303" spans="2:10" x14ac:dyDescent="0.2">
      <c r="B3303" s="47" t="s">
        <v>12792</v>
      </c>
      <c r="C3303" s="47" t="s">
        <v>12793</v>
      </c>
      <c r="D3303" s="47" t="s">
        <v>12794</v>
      </c>
      <c r="E3303" s="94" t="s">
        <v>68</v>
      </c>
      <c r="F3303" s="47" t="s">
        <v>2836</v>
      </c>
      <c r="G3303" s="94" t="s">
        <v>557</v>
      </c>
      <c r="H3303" s="94" t="s">
        <v>3725</v>
      </c>
      <c r="I3303" s="79">
        <v>7555.5</v>
      </c>
      <c r="J3303" s="94" t="s">
        <v>11062</v>
      </c>
    </row>
    <row r="3304" spans="2:10" x14ac:dyDescent="0.2">
      <c r="B3304" s="47" t="s">
        <v>12795</v>
      </c>
      <c r="C3304" s="47" t="s">
        <v>12796</v>
      </c>
      <c r="D3304" s="47" t="s">
        <v>12797</v>
      </c>
      <c r="E3304" s="94" t="s">
        <v>557</v>
      </c>
      <c r="F3304" s="47" t="s">
        <v>2836</v>
      </c>
      <c r="G3304" s="94" t="s">
        <v>557</v>
      </c>
      <c r="H3304" s="94" t="s">
        <v>11280</v>
      </c>
      <c r="I3304" s="79">
        <v>3834.74</v>
      </c>
      <c r="J3304" s="94" t="s">
        <v>11062</v>
      </c>
    </row>
    <row r="3305" spans="2:10" x14ac:dyDescent="0.2">
      <c r="B3305" s="47" t="s">
        <v>12798</v>
      </c>
      <c r="C3305" s="47" t="s">
        <v>12799</v>
      </c>
      <c r="D3305" s="47" t="s">
        <v>12800</v>
      </c>
      <c r="E3305" s="94" t="s">
        <v>51</v>
      </c>
      <c r="F3305" s="47" t="s">
        <v>2836</v>
      </c>
      <c r="G3305" s="94" t="s">
        <v>557</v>
      </c>
      <c r="H3305" s="94" t="s">
        <v>1627</v>
      </c>
      <c r="I3305" s="79">
        <v>8026.72</v>
      </c>
      <c r="J3305" s="94" t="s">
        <v>11062</v>
      </c>
    </row>
    <row r="3306" spans="2:10" x14ac:dyDescent="0.2">
      <c r="B3306" s="47" t="s">
        <v>12801</v>
      </c>
      <c r="C3306" s="47" t="s">
        <v>12802</v>
      </c>
      <c r="D3306" s="47" t="s">
        <v>12803</v>
      </c>
      <c r="E3306" s="94" t="s">
        <v>27</v>
      </c>
      <c r="F3306" s="47" t="s">
        <v>2836</v>
      </c>
      <c r="G3306" s="94" t="s">
        <v>557</v>
      </c>
      <c r="H3306" s="94" t="s">
        <v>11273</v>
      </c>
      <c r="I3306" s="79">
        <v>15332</v>
      </c>
      <c r="J3306" s="94" t="s">
        <v>11062</v>
      </c>
    </row>
    <row r="3307" spans="2:10" x14ac:dyDescent="0.2">
      <c r="B3307" s="47" t="s">
        <v>12804</v>
      </c>
      <c r="C3307" s="47" t="s">
        <v>12805</v>
      </c>
      <c r="D3307" s="47" t="s">
        <v>12806</v>
      </c>
      <c r="E3307" s="94" t="s">
        <v>557</v>
      </c>
      <c r="F3307" s="47" t="s">
        <v>2836</v>
      </c>
      <c r="G3307" s="94" t="s">
        <v>557</v>
      </c>
      <c r="H3307" s="94" t="s">
        <v>11280</v>
      </c>
      <c r="I3307" s="79">
        <v>4784.1400000000003</v>
      </c>
      <c r="J3307" s="94" t="s">
        <v>11062</v>
      </c>
    </row>
    <row r="3308" spans="2:10" x14ac:dyDescent="0.2">
      <c r="B3308" s="47" t="s">
        <v>12807</v>
      </c>
      <c r="C3308" s="47" t="s">
        <v>12808</v>
      </c>
      <c r="D3308" s="47" t="s">
        <v>12809</v>
      </c>
      <c r="E3308" s="94" t="s">
        <v>557</v>
      </c>
      <c r="F3308" s="47" t="s">
        <v>2836</v>
      </c>
      <c r="G3308" s="94" t="s">
        <v>557</v>
      </c>
      <c r="H3308" s="94" t="s">
        <v>11280</v>
      </c>
      <c r="I3308" s="79">
        <v>3834.74</v>
      </c>
      <c r="J3308" s="94" t="s">
        <v>11062</v>
      </c>
    </row>
    <row r="3309" spans="2:10" x14ac:dyDescent="0.2">
      <c r="B3309" s="47" t="s">
        <v>12810</v>
      </c>
      <c r="C3309" s="47" t="s">
        <v>12811</v>
      </c>
      <c r="D3309" s="47" t="s">
        <v>12812</v>
      </c>
      <c r="E3309" s="94" t="s">
        <v>41</v>
      </c>
      <c r="F3309" s="47" t="s">
        <v>2836</v>
      </c>
      <c r="G3309" s="94" t="s">
        <v>557</v>
      </c>
      <c r="H3309" s="94" t="s">
        <v>1169</v>
      </c>
      <c r="I3309" s="79">
        <v>5800</v>
      </c>
      <c r="J3309" s="94" t="s">
        <v>11062</v>
      </c>
    </row>
    <row r="3310" spans="2:10" x14ac:dyDescent="0.2">
      <c r="B3310" s="47" t="s">
        <v>12813</v>
      </c>
      <c r="C3310" s="47" t="s">
        <v>12814</v>
      </c>
      <c r="D3310" s="47" t="s">
        <v>12815</v>
      </c>
      <c r="E3310" s="94" t="s">
        <v>45</v>
      </c>
      <c r="F3310" s="47" t="s">
        <v>2836</v>
      </c>
      <c r="G3310" s="94" t="s">
        <v>557</v>
      </c>
      <c r="H3310" s="94" t="s">
        <v>1334</v>
      </c>
      <c r="I3310" s="79">
        <v>4250</v>
      </c>
      <c r="J3310" s="94" t="s">
        <v>11062</v>
      </c>
    </row>
    <row r="3311" spans="2:10" x14ac:dyDescent="0.2">
      <c r="B3311" s="47" t="s">
        <v>12816</v>
      </c>
      <c r="C3311" s="47" t="s">
        <v>12817</v>
      </c>
      <c r="D3311" s="47" t="s">
        <v>12818</v>
      </c>
      <c r="E3311" s="94" t="s">
        <v>56</v>
      </c>
      <c r="F3311" s="47" t="s">
        <v>2836</v>
      </c>
      <c r="G3311" s="94" t="s">
        <v>557</v>
      </c>
      <c r="H3311" s="94" t="s">
        <v>11066</v>
      </c>
      <c r="I3311" s="79">
        <v>4702</v>
      </c>
      <c r="J3311" s="94" t="s">
        <v>11062</v>
      </c>
    </row>
    <row r="3312" spans="2:10" x14ac:dyDescent="0.2">
      <c r="B3312" s="47" t="s">
        <v>12819</v>
      </c>
      <c r="C3312" s="47" t="s">
        <v>12820</v>
      </c>
      <c r="D3312" s="47" t="s">
        <v>12821</v>
      </c>
      <c r="E3312" s="94" t="s">
        <v>557</v>
      </c>
      <c r="F3312" s="47" t="s">
        <v>2836</v>
      </c>
      <c r="G3312" s="94" t="s">
        <v>557</v>
      </c>
      <c r="H3312" s="94" t="s">
        <v>11280</v>
      </c>
      <c r="I3312" s="79">
        <v>10104.61</v>
      </c>
      <c r="J3312" s="94" t="s">
        <v>11062</v>
      </c>
    </row>
    <row r="3313" spans="2:10" x14ac:dyDescent="0.2">
      <c r="B3313" s="47" t="s">
        <v>12822</v>
      </c>
      <c r="C3313" s="47" t="s">
        <v>12823</v>
      </c>
      <c r="D3313" s="47" t="s">
        <v>12824</v>
      </c>
      <c r="E3313" s="94" t="s">
        <v>57</v>
      </c>
      <c r="F3313" s="47" t="s">
        <v>2836</v>
      </c>
      <c r="G3313" s="94" t="s">
        <v>557</v>
      </c>
      <c r="H3313" s="94" t="s">
        <v>1334</v>
      </c>
      <c r="I3313" s="79">
        <v>4272.53</v>
      </c>
      <c r="J3313" s="94" t="s">
        <v>11062</v>
      </c>
    </row>
    <row r="3314" spans="2:10" x14ac:dyDescent="0.2">
      <c r="B3314" s="47" t="s">
        <v>12825</v>
      </c>
      <c r="C3314" s="47" t="s">
        <v>12826</v>
      </c>
      <c r="D3314" s="47" t="s">
        <v>12827</v>
      </c>
      <c r="E3314" s="94" t="s">
        <v>557</v>
      </c>
      <c r="F3314" s="47" t="s">
        <v>2836</v>
      </c>
      <c r="G3314" s="94" t="s">
        <v>557</v>
      </c>
      <c r="H3314" s="94" t="s">
        <v>11280</v>
      </c>
      <c r="I3314" s="79">
        <v>3072.87</v>
      </c>
      <c r="J3314" s="94" t="s">
        <v>11062</v>
      </c>
    </row>
    <row r="3315" spans="2:10" x14ac:dyDescent="0.2">
      <c r="B3315" s="47" t="s">
        <v>12828</v>
      </c>
      <c r="C3315" s="47" t="s">
        <v>12829</v>
      </c>
      <c r="D3315" s="47" t="s">
        <v>12830</v>
      </c>
      <c r="E3315" s="94" t="s">
        <v>48</v>
      </c>
      <c r="F3315" s="47" t="s">
        <v>2836</v>
      </c>
      <c r="G3315" s="94" t="s">
        <v>557</v>
      </c>
      <c r="H3315" s="94" t="s">
        <v>10212</v>
      </c>
      <c r="I3315" s="79">
        <v>6946</v>
      </c>
      <c r="J3315" s="94" t="s">
        <v>11062</v>
      </c>
    </row>
    <row r="3316" spans="2:10" x14ac:dyDescent="0.2">
      <c r="B3316" s="47" t="s">
        <v>12831</v>
      </c>
      <c r="C3316" s="47" t="s">
        <v>12832</v>
      </c>
      <c r="D3316" s="47" t="s">
        <v>12833</v>
      </c>
      <c r="E3316" s="94" t="s">
        <v>50</v>
      </c>
      <c r="F3316" s="47" t="s">
        <v>2836</v>
      </c>
      <c r="G3316" s="94" t="s">
        <v>557</v>
      </c>
      <c r="H3316" s="94" t="s">
        <v>1195</v>
      </c>
      <c r="I3316" s="79">
        <v>4952.5</v>
      </c>
      <c r="J3316" s="94" t="s">
        <v>11062</v>
      </c>
    </row>
    <row r="3317" spans="2:10" x14ac:dyDescent="0.2">
      <c r="B3317" s="47" t="s">
        <v>12834</v>
      </c>
      <c r="C3317" s="47" t="s">
        <v>12835</v>
      </c>
      <c r="D3317" s="47" t="s">
        <v>12836</v>
      </c>
      <c r="E3317" s="94" t="s">
        <v>55</v>
      </c>
      <c r="F3317" s="47" t="s">
        <v>2836</v>
      </c>
      <c r="G3317" s="94" t="s">
        <v>557</v>
      </c>
      <c r="H3317" s="94" t="s">
        <v>1585</v>
      </c>
      <c r="I3317" s="79">
        <v>6325.5</v>
      </c>
      <c r="J3317" s="94" t="s">
        <v>11062</v>
      </c>
    </row>
    <row r="3318" spans="2:10" x14ac:dyDescent="0.2">
      <c r="B3318" s="47" t="s">
        <v>12837</v>
      </c>
      <c r="C3318" s="47" t="s">
        <v>12838</v>
      </c>
      <c r="D3318" s="47" t="s">
        <v>12839</v>
      </c>
      <c r="E3318" s="94" t="s">
        <v>38</v>
      </c>
      <c r="F3318" s="47" t="s">
        <v>2836</v>
      </c>
      <c r="G3318" s="94" t="s">
        <v>557</v>
      </c>
      <c r="H3318" s="94" t="s">
        <v>1585</v>
      </c>
      <c r="I3318" s="79">
        <v>8362.5</v>
      </c>
      <c r="J3318" s="94" t="s">
        <v>11062</v>
      </c>
    </row>
    <row r="3319" spans="2:10" x14ac:dyDescent="0.2">
      <c r="B3319" s="47" t="s">
        <v>12840</v>
      </c>
      <c r="C3319" s="47" t="s">
        <v>12841</v>
      </c>
      <c r="D3319" s="47" t="s">
        <v>12842</v>
      </c>
      <c r="E3319" s="94" t="s">
        <v>254</v>
      </c>
      <c r="F3319" s="47" t="s">
        <v>2836</v>
      </c>
      <c r="G3319" s="94" t="s">
        <v>557</v>
      </c>
      <c r="H3319" s="94" t="s">
        <v>11280</v>
      </c>
      <c r="I3319" s="79">
        <v>13290.96</v>
      </c>
      <c r="J3319" s="94" t="s">
        <v>11062</v>
      </c>
    </row>
    <row r="3320" spans="2:10" x14ac:dyDescent="0.2">
      <c r="B3320" s="47" t="s">
        <v>12843</v>
      </c>
      <c r="C3320" s="47" t="s">
        <v>12844</v>
      </c>
      <c r="D3320" s="47" t="s">
        <v>12845</v>
      </c>
      <c r="E3320" s="94" t="s">
        <v>557</v>
      </c>
      <c r="F3320" s="47" t="s">
        <v>2836</v>
      </c>
      <c r="G3320" s="94" t="s">
        <v>557</v>
      </c>
      <c r="H3320" s="94" t="s">
        <v>11280</v>
      </c>
      <c r="I3320" s="79">
        <v>8081.85</v>
      </c>
      <c r="J3320" s="94" t="s">
        <v>11062</v>
      </c>
    </row>
    <row r="3321" spans="2:10" x14ac:dyDescent="0.2">
      <c r="B3321" s="47" t="s">
        <v>12846</v>
      </c>
      <c r="C3321" s="47" t="s">
        <v>12847</v>
      </c>
      <c r="D3321" s="47" t="s">
        <v>12848</v>
      </c>
      <c r="E3321" s="94" t="s">
        <v>557</v>
      </c>
      <c r="F3321" s="47" t="s">
        <v>2836</v>
      </c>
      <c r="G3321" s="94" t="s">
        <v>557</v>
      </c>
      <c r="H3321" s="94" t="s">
        <v>11280</v>
      </c>
      <c r="I3321" s="79">
        <v>8081.85</v>
      </c>
      <c r="J3321" s="94" t="s">
        <v>11062</v>
      </c>
    </row>
    <row r="3322" spans="2:10" x14ac:dyDescent="0.2">
      <c r="B3322" s="47" t="s">
        <v>12849</v>
      </c>
      <c r="C3322" s="47" t="s">
        <v>12850</v>
      </c>
      <c r="D3322" s="47" t="s">
        <v>12851</v>
      </c>
      <c r="E3322" s="94" t="s">
        <v>38</v>
      </c>
      <c r="F3322" s="47" t="s">
        <v>2836</v>
      </c>
      <c r="G3322" s="94" t="s">
        <v>557</v>
      </c>
      <c r="H3322" s="94" t="s">
        <v>2799</v>
      </c>
      <c r="I3322" s="79">
        <v>8362.5</v>
      </c>
      <c r="J3322" s="94" t="s">
        <v>11062</v>
      </c>
    </row>
    <row r="3323" spans="2:10" x14ac:dyDescent="0.2">
      <c r="B3323" s="47" t="s">
        <v>12852</v>
      </c>
      <c r="C3323" s="47" t="s">
        <v>12853</v>
      </c>
      <c r="D3323" s="47" t="s">
        <v>12854</v>
      </c>
      <c r="E3323" s="94" t="s">
        <v>41</v>
      </c>
      <c r="F3323" s="47" t="s">
        <v>2836</v>
      </c>
      <c r="G3323" s="94" t="s">
        <v>557</v>
      </c>
      <c r="H3323" s="94" t="s">
        <v>2799</v>
      </c>
      <c r="I3323" s="79">
        <v>10648.5</v>
      </c>
      <c r="J3323" s="94" t="s">
        <v>11062</v>
      </c>
    </row>
    <row r="3324" spans="2:10" x14ac:dyDescent="0.2">
      <c r="B3324" s="47" t="s">
        <v>12855</v>
      </c>
      <c r="C3324" s="47" t="s">
        <v>12856</v>
      </c>
      <c r="D3324" s="47" t="s">
        <v>12857</v>
      </c>
      <c r="E3324" s="94" t="s">
        <v>557</v>
      </c>
      <c r="F3324" s="47" t="s">
        <v>2836</v>
      </c>
      <c r="G3324" s="94" t="s">
        <v>557</v>
      </c>
      <c r="H3324" s="94" t="s">
        <v>1627</v>
      </c>
      <c r="I3324" s="79">
        <v>7824.04</v>
      </c>
      <c r="J3324" s="94" t="s">
        <v>11062</v>
      </c>
    </row>
    <row r="3325" spans="2:10" x14ac:dyDescent="0.2">
      <c r="B3325" s="47" t="s">
        <v>12858</v>
      </c>
      <c r="C3325" s="47" t="s">
        <v>12859</v>
      </c>
      <c r="D3325" s="47" t="s">
        <v>12860</v>
      </c>
      <c r="E3325" s="94" t="s">
        <v>557</v>
      </c>
      <c r="F3325" s="47" t="s">
        <v>2836</v>
      </c>
      <c r="G3325" s="94" t="s">
        <v>557</v>
      </c>
      <c r="H3325" s="94" t="s">
        <v>11280</v>
      </c>
      <c r="I3325" s="79">
        <v>5901.36</v>
      </c>
      <c r="J3325" s="94" t="s">
        <v>11062</v>
      </c>
    </row>
    <row r="3326" spans="2:10" x14ac:dyDescent="0.2">
      <c r="B3326" s="47" t="s">
        <v>12861</v>
      </c>
      <c r="C3326" s="47" t="s">
        <v>12862</v>
      </c>
      <c r="D3326" s="47" t="s">
        <v>12863</v>
      </c>
      <c r="E3326" s="94" t="s">
        <v>41</v>
      </c>
      <c r="F3326" s="47" t="s">
        <v>2836</v>
      </c>
      <c r="G3326" s="94" t="s">
        <v>557</v>
      </c>
      <c r="H3326" s="94" t="s">
        <v>11961</v>
      </c>
      <c r="I3326" s="79">
        <v>10648.5</v>
      </c>
      <c r="J3326" s="94" t="s">
        <v>11062</v>
      </c>
    </row>
    <row r="3327" spans="2:10" x14ac:dyDescent="0.2">
      <c r="B3327" s="47" t="s">
        <v>12864</v>
      </c>
      <c r="C3327" s="47" t="s">
        <v>12865</v>
      </c>
      <c r="D3327" s="47" t="s">
        <v>12866</v>
      </c>
      <c r="E3327" s="94" t="s">
        <v>557</v>
      </c>
      <c r="F3327" s="47" t="s">
        <v>2836</v>
      </c>
      <c r="G3327" s="94" t="s">
        <v>557</v>
      </c>
      <c r="H3327" s="94" t="s">
        <v>11280</v>
      </c>
      <c r="I3327" s="79">
        <v>5901.36</v>
      </c>
      <c r="J3327" s="94" t="s">
        <v>11062</v>
      </c>
    </row>
    <row r="3328" spans="2:10" x14ac:dyDescent="0.2">
      <c r="B3328" s="47" t="s">
        <v>12867</v>
      </c>
      <c r="C3328" s="47" t="s">
        <v>12868</v>
      </c>
      <c r="D3328" s="47" t="s">
        <v>12869</v>
      </c>
      <c r="E3328" s="94" t="s">
        <v>48</v>
      </c>
      <c r="F3328" s="47" t="s">
        <v>2836</v>
      </c>
      <c r="G3328" s="94" t="s">
        <v>557</v>
      </c>
      <c r="H3328" s="94" t="s">
        <v>1334</v>
      </c>
      <c r="I3328" s="79">
        <v>6459.06</v>
      </c>
      <c r="J3328" s="94" t="s">
        <v>11062</v>
      </c>
    </row>
    <row r="3329" spans="2:10" x14ac:dyDescent="0.2">
      <c r="B3329" s="47" t="s">
        <v>12870</v>
      </c>
      <c r="C3329" s="47" t="s">
        <v>12871</v>
      </c>
      <c r="D3329" s="47" t="s">
        <v>12872</v>
      </c>
      <c r="E3329" s="94" t="s">
        <v>557</v>
      </c>
      <c r="F3329" s="47" t="s">
        <v>2836</v>
      </c>
      <c r="G3329" s="94" t="s">
        <v>557</v>
      </c>
      <c r="H3329" s="94" t="s">
        <v>11280</v>
      </c>
      <c r="I3329" s="79">
        <v>8081.85</v>
      </c>
      <c r="J3329" s="94" t="s">
        <v>11062</v>
      </c>
    </row>
    <row r="3330" spans="2:10" x14ac:dyDescent="0.2">
      <c r="B3330" s="47" t="s">
        <v>12873</v>
      </c>
      <c r="C3330" s="47" t="s">
        <v>12874</v>
      </c>
      <c r="D3330" s="47" t="s">
        <v>12875</v>
      </c>
      <c r="E3330" s="94" t="s">
        <v>80</v>
      </c>
      <c r="F3330" s="47" t="s">
        <v>2836</v>
      </c>
      <c r="G3330" s="94" t="s">
        <v>557</v>
      </c>
      <c r="H3330" s="94" t="s">
        <v>741</v>
      </c>
      <c r="I3330" s="79">
        <v>9936</v>
      </c>
      <c r="J3330" s="94" t="s">
        <v>11062</v>
      </c>
    </row>
    <row r="3331" spans="2:10" x14ac:dyDescent="0.2">
      <c r="B3331" s="47" t="s">
        <v>12876</v>
      </c>
      <c r="C3331" s="47" t="s">
        <v>12877</v>
      </c>
      <c r="D3331" s="47" t="s">
        <v>12878</v>
      </c>
      <c r="E3331" s="94" t="s">
        <v>38</v>
      </c>
      <c r="F3331" s="47" t="s">
        <v>2836</v>
      </c>
      <c r="G3331" s="94" t="s">
        <v>557</v>
      </c>
      <c r="H3331" s="94" t="s">
        <v>1585</v>
      </c>
      <c r="I3331" s="79">
        <v>8300</v>
      </c>
      <c r="J3331" s="94" t="s">
        <v>11062</v>
      </c>
    </row>
    <row r="3332" spans="2:10" x14ac:dyDescent="0.2">
      <c r="B3332" s="47" t="s">
        <v>12879</v>
      </c>
      <c r="C3332" s="47" t="s">
        <v>12880</v>
      </c>
      <c r="D3332" s="47" t="s">
        <v>12881</v>
      </c>
      <c r="E3332" s="94" t="s">
        <v>57</v>
      </c>
      <c r="F3332" s="47" t="s">
        <v>2836</v>
      </c>
      <c r="G3332" s="94" t="s">
        <v>557</v>
      </c>
      <c r="H3332" s="94" t="s">
        <v>989</v>
      </c>
      <c r="I3332" s="79">
        <v>4272.53</v>
      </c>
      <c r="J3332" s="94" t="s">
        <v>11062</v>
      </c>
    </row>
    <row r="3333" spans="2:10" x14ac:dyDescent="0.2">
      <c r="B3333" s="47" t="s">
        <v>12882</v>
      </c>
      <c r="C3333" s="47" t="s">
        <v>12883</v>
      </c>
      <c r="D3333" s="47" t="s">
        <v>12884</v>
      </c>
      <c r="E3333" s="94" t="s">
        <v>51</v>
      </c>
      <c r="F3333" s="47" t="s">
        <v>2836</v>
      </c>
      <c r="G3333" s="94" t="s">
        <v>557</v>
      </c>
      <c r="H3333" s="94" t="s">
        <v>1079</v>
      </c>
      <c r="I3333" s="79">
        <v>8472.2099999999991</v>
      </c>
      <c r="J3333" s="94" t="s">
        <v>11062</v>
      </c>
    </row>
    <row r="3334" spans="2:10" x14ac:dyDescent="0.2">
      <c r="B3334" s="47" t="s">
        <v>12885</v>
      </c>
      <c r="C3334" s="47" t="s">
        <v>12886</v>
      </c>
      <c r="D3334" s="47" t="s">
        <v>12887</v>
      </c>
      <c r="E3334" s="94" t="s">
        <v>557</v>
      </c>
      <c r="F3334" s="47" t="s">
        <v>2836</v>
      </c>
      <c r="G3334" s="94" t="s">
        <v>557</v>
      </c>
      <c r="H3334" s="94" t="s">
        <v>1334</v>
      </c>
      <c r="I3334" s="79">
        <v>2927.15</v>
      </c>
      <c r="J3334" s="94" t="s">
        <v>11062</v>
      </c>
    </row>
    <row r="3335" spans="2:10" x14ac:dyDescent="0.2">
      <c r="B3335" s="47" t="s">
        <v>12888</v>
      </c>
      <c r="C3335" s="47" t="s">
        <v>12889</v>
      </c>
      <c r="D3335" s="47" t="s">
        <v>12890</v>
      </c>
      <c r="E3335" s="94" t="s">
        <v>38</v>
      </c>
      <c r="F3335" s="47" t="s">
        <v>2836</v>
      </c>
      <c r="G3335" s="94" t="s">
        <v>557</v>
      </c>
      <c r="H3335" s="94" t="s">
        <v>943</v>
      </c>
      <c r="I3335" s="79">
        <v>7738</v>
      </c>
      <c r="J3335" s="94" t="s">
        <v>11062</v>
      </c>
    </row>
    <row r="3336" spans="2:10" x14ac:dyDescent="0.2">
      <c r="B3336" s="47" t="s">
        <v>12891</v>
      </c>
      <c r="C3336" s="47" t="s">
        <v>12892</v>
      </c>
      <c r="D3336" s="47" t="s">
        <v>12893</v>
      </c>
      <c r="E3336" s="94" t="s">
        <v>48</v>
      </c>
      <c r="F3336" s="47" t="s">
        <v>2836</v>
      </c>
      <c r="G3336" s="94" t="s">
        <v>557</v>
      </c>
      <c r="H3336" s="94" t="s">
        <v>1585</v>
      </c>
      <c r="I3336" s="79">
        <v>6858.5</v>
      </c>
      <c r="J3336" s="94" t="s">
        <v>11062</v>
      </c>
    </row>
    <row r="3337" spans="2:10" x14ac:dyDescent="0.2">
      <c r="B3337" s="47" t="s">
        <v>12894</v>
      </c>
      <c r="C3337" s="47" t="s">
        <v>12895</v>
      </c>
      <c r="D3337" s="47" t="s">
        <v>12896</v>
      </c>
      <c r="E3337" s="94" t="s">
        <v>38</v>
      </c>
      <c r="F3337" s="47" t="s">
        <v>2836</v>
      </c>
      <c r="G3337" s="94" t="s">
        <v>557</v>
      </c>
      <c r="H3337" s="94" t="s">
        <v>1585</v>
      </c>
      <c r="I3337" s="79">
        <v>8387.5</v>
      </c>
      <c r="J3337" s="94" t="s">
        <v>11062</v>
      </c>
    </row>
    <row r="3338" spans="2:10" x14ac:dyDescent="0.2">
      <c r="B3338" s="47" t="s">
        <v>12897</v>
      </c>
      <c r="C3338" s="47" t="s">
        <v>12898</v>
      </c>
      <c r="D3338" s="47" t="s">
        <v>12899</v>
      </c>
      <c r="E3338" s="94" t="s">
        <v>40</v>
      </c>
      <c r="F3338" s="47" t="s">
        <v>2836</v>
      </c>
      <c r="G3338" s="94" t="s">
        <v>557</v>
      </c>
      <c r="H3338" s="94" t="s">
        <v>1079</v>
      </c>
      <c r="I3338" s="79">
        <v>6059.5</v>
      </c>
      <c r="J3338" s="94" t="s">
        <v>11062</v>
      </c>
    </row>
    <row r="3339" spans="2:10" x14ac:dyDescent="0.2">
      <c r="B3339" s="47" t="s">
        <v>12900</v>
      </c>
      <c r="C3339" s="47" t="s">
        <v>12901</v>
      </c>
      <c r="D3339" s="47" t="s">
        <v>12902</v>
      </c>
      <c r="E3339" s="94" t="s">
        <v>75</v>
      </c>
      <c r="F3339" s="47" t="s">
        <v>2836</v>
      </c>
      <c r="G3339" s="94" t="s">
        <v>557</v>
      </c>
      <c r="H3339" s="94" t="s">
        <v>11136</v>
      </c>
      <c r="I3339" s="79">
        <v>5036.5</v>
      </c>
      <c r="J3339" s="94" t="s">
        <v>11062</v>
      </c>
    </row>
    <row r="3340" spans="2:10" x14ac:dyDescent="0.2">
      <c r="B3340" s="47" t="s">
        <v>12903</v>
      </c>
      <c r="C3340" s="47" t="s">
        <v>12904</v>
      </c>
      <c r="D3340" s="47" t="s">
        <v>12905</v>
      </c>
      <c r="E3340" s="94" t="s">
        <v>38</v>
      </c>
      <c r="F3340" s="47" t="s">
        <v>2836</v>
      </c>
      <c r="G3340" s="94" t="s">
        <v>557</v>
      </c>
      <c r="H3340" s="94" t="s">
        <v>1585</v>
      </c>
      <c r="I3340" s="79">
        <v>8387.5</v>
      </c>
      <c r="J3340" s="94" t="s">
        <v>11062</v>
      </c>
    </row>
    <row r="3341" spans="2:10" x14ac:dyDescent="0.2">
      <c r="B3341" s="47" t="s">
        <v>12906</v>
      </c>
      <c r="C3341" s="47" t="s">
        <v>12907</v>
      </c>
      <c r="D3341" s="47" t="s">
        <v>12908</v>
      </c>
      <c r="E3341" s="94" t="s">
        <v>38</v>
      </c>
      <c r="F3341" s="47" t="s">
        <v>2836</v>
      </c>
      <c r="G3341" s="94" t="s">
        <v>557</v>
      </c>
      <c r="H3341" s="94" t="s">
        <v>1585</v>
      </c>
      <c r="I3341" s="79">
        <v>8387.5</v>
      </c>
      <c r="J3341" s="94" t="s">
        <v>11062</v>
      </c>
    </row>
    <row r="3342" spans="2:10" x14ac:dyDescent="0.2">
      <c r="B3342" s="47" t="s">
        <v>12909</v>
      </c>
      <c r="C3342" s="47" t="s">
        <v>12910</v>
      </c>
      <c r="D3342" s="47" t="s">
        <v>12911</v>
      </c>
      <c r="E3342" s="94" t="s">
        <v>557</v>
      </c>
      <c r="F3342" s="47" t="s">
        <v>2836</v>
      </c>
      <c r="G3342" s="94" t="s">
        <v>557</v>
      </c>
      <c r="H3342" s="94" t="s">
        <v>1079</v>
      </c>
      <c r="I3342" s="79">
        <v>5901.37</v>
      </c>
      <c r="J3342" s="94" t="s">
        <v>11062</v>
      </c>
    </row>
    <row r="3343" spans="2:10" x14ac:dyDescent="0.2">
      <c r="B3343" s="47" t="s">
        <v>12912</v>
      </c>
      <c r="C3343" s="47" t="s">
        <v>12913</v>
      </c>
      <c r="D3343" s="47" t="s">
        <v>12914</v>
      </c>
      <c r="E3343" s="94" t="s">
        <v>38</v>
      </c>
      <c r="F3343" s="47" t="s">
        <v>2836</v>
      </c>
      <c r="G3343" s="94" t="s">
        <v>557</v>
      </c>
      <c r="H3343" s="94" t="s">
        <v>1585</v>
      </c>
      <c r="I3343" s="79">
        <v>8387.5</v>
      </c>
      <c r="J3343" s="94" t="s">
        <v>11062</v>
      </c>
    </row>
    <row r="3344" spans="2:10" x14ac:dyDescent="0.2">
      <c r="B3344" s="47" t="s">
        <v>12915</v>
      </c>
      <c r="C3344" s="47" t="s">
        <v>12916</v>
      </c>
      <c r="D3344" s="47" t="s">
        <v>12917</v>
      </c>
      <c r="E3344" s="94" t="s">
        <v>53</v>
      </c>
      <c r="F3344" s="47" t="s">
        <v>2836</v>
      </c>
      <c r="G3344" s="94" t="s">
        <v>557</v>
      </c>
      <c r="H3344" s="94" t="s">
        <v>10212</v>
      </c>
      <c r="I3344" s="79">
        <v>4474</v>
      </c>
      <c r="J3344" s="94" t="s">
        <v>11062</v>
      </c>
    </row>
    <row r="3345" spans="2:10" x14ac:dyDescent="0.2">
      <c r="B3345" s="47" t="s">
        <v>12918</v>
      </c>
      <c r="C3345" s="47" t="s">
        <v>12919</v>
      </c>
      <c r="D3345" s="47" t="s">
        <v>12920</v>
      </c>
      <c r="E3345" s="94" t="s">
        <v>47</v>
      </c>
      <c r="F3345" s="47" t="s">
        <v>2836</v>
      </c>
      <c r="G3345" s="94" t="s">
        <v>557</v>
      </c>
      <c r="H3345" s="94" t="s">
        <v>1585</v>
      </c>
      <c r="I3345" s="79">
        <v>4412</v>
      </c>
      <c r="J3345" s="94" t="s">
        <v>11062</v>
      </c>
    </row>
    <row r="3346" spans="2:10" x14ac:dyDescent="0.2">
      <c r="B3346" s="47" t="s">
        <v>12921</v>
      </c>
      <c r="C3346" s="47" t="s">
        <v>12922</v>
      </c>
      <c r="D3346" s="47" t="s">
        <v>12923</v>
      </c>
      <c r="E3346" s="94" t="s">
        <v>64</v>
      </c>
      <c r="F3346" s="47" t="s">
        <v>2836</v>
      </c>
      <c r="G3346" s="94" t="s">
        <v>557</v>
      </c>
      <c r="H3346" s="94" t="s">
        <v>1585</v>
      </c>
      <c r="I3346" s="79">
        <v>9162</v>
      </c>
      <c r="J3346" s="94" t="s">
        <v>11062</v>
      </c>
    </row>
    <row r="3347" spans="2:10" x14ac:dyDescent="0.2">
      <c r="B3347" s="47" t="s">
        <v>12924</v>
      </c>
      <c r="C3347" s="47" t="s">
        <v>12925</v>
      </c>
      <c r="D3347" s="47" t="s">
        <v>12926</v>
      </c>
      <c r="E3347" s="94" t="s">
        <v>53</v>
      </c>
      <c r="F3347" s="47" t="s">
        <v>2836</v>
      </c>
      <c r="G3347" s="94" t="s">
        <v>557</v>
      </c>
      <c r="H3347" s="94" t="s">
        <v>1585</v>
      </c>
      <c r="I3347" s="79">
        <v>4561.5</v>
      </c>
      <c r="J3347" s="94" t="s">
        <v>11062</v>
      </c>
    </row>
    <row r="3348" spans="2:10" x14ac:dyDescent="0.2">
      <c r="B3348" s="47" t="s">
        <v>12927</v>
      </c>
      <c r="C3348" s="47" t="s">
        <v>12928</v>
      </c>
      <c r="D3348" s="47" t="s">
        <v>12929</v>
      </c>
      <c r="E3348" s="94" t="s">
        <v>75</v>
      </c>
      <c r="F3348" s="47" t="s">
        <v>2836</v>
      </c>
      <c r="G3348" s="94" t="s">
        <v>557</v>
      </c>
      <c r="H3348" s="94" t="s">
        <v>11273</v>
      </c>
      <c r="I3348" s="79">
        <v>5479</v>
      </c>
      <c r="J3348" s="94" t="s">
        <v>11062</v>
      </c>
    </row>
    <row r="3349" spans="2:10" x14ac:dyDescent="0.2">
      <c r="B3349" s="47" t="s">
        <v>12930</v>
      </c>
      <c r="C3349" s="47" t="s">
        <v>12931</v>
      </c>
      <c r="D3349" s="47" t="s">
        <v>12932</v>
      </c>
      <c r="E3349" s="94" t="s">
        <v>51</v>
      </c>
      <c r="F3349" s="47" t="s">
        <v>2836</v>
      </c>
      <c r="G3349" s="94" t="s">
        <v>557</v>
      </c>
      <c r="H3349" s="94" t="s">
        <v>3051</v>
      </c>
      <c r="I3349" s="79">
        <v>8472.2099999999991</v>
      </c>
      <c r="J3349" s="94" t="s">
        <v>11062</v>
      </c>
    </row>
    <row r="3350" spans="2:10" x14ac:dyDescent="0.2">
      <c r="B3350" s="47" t="s">
        <v>12933</v>
      </c>
      <c r="C3350" s="47" t="s">
        <v>12934</v>
      </c>
      <c r="D3350" s="47" t="s">
        <v>12935</v>
      </c>
      <c r="E3350" s="94" t="s">
        <v>38</v>
      </c>
      <c r="F3350" s="47" t="s">
        <v>2836</v>
      </c>
      <c r="G3350" s="94" t="s">
        <v>557</v>
      </c>
      <c r="H3350" s="94" t="s">
        <v>3725</v>
      </c>
      <c r="I3350" s="79">
        <v>8387.5</v>
      </c>
      <c r="J3350" s="94" t="s">
        <v>11062</v>
      </c>
    </row>
    <row r="3351" spans="2:10" x14ac:dyDescent="0.2">
      <c r="B3351" s="47" t="s">
        <v>12936</v>
      </c>
      <c r="C3351" s="47" t="s">
        <v>12937</v>
      </c>
      <c r="D3351" s="47" t="s">
        <v>12938</v>
      </c>
      <c r="E3351" s="94" t="s">
        <v>38</v>
      </c>
      <c r="F3351" s="47" t="s">
        <v>2836</v>
      </c>
      <c r="G3351" s="94" t="s">
        <v>557</v>
      </c>
      <c r="H3351" s="94" t="s">
        <v>1585</v>
      </c>
      <c r="I3351" s="79">
        <v>8350</v>
      </c>
      <c r="J3351" s="94" t="s">
        <v>11062</v>
      </c>
    </row>
    <row r="3352" spans="2:10" x14ac:dyDescent="0.2">
      <c r="B3352" s="47" t="s">
        <v>12939</v>
      </c>
      <c r="C3352" s="47" t="s">
        <v>12940</v>
      </c>
      <c r="D3352" s="47" t="s">
        <v>12941</v>
      </c>
      <c r="E3352" s="94" t="s">
        <v>12942</v>
      </c>
      <c r="F3352" s="47" t="s">
        <v>2836</v>
      </c>
      <c r="G3352" s="94" t="s">
        <v>557</v>
      </c>
      <c r="H3352" s="94" t="s">
        <v>1195</v>
      </c>
      <c r="I3352" s="79">
        <v>23986.85</v>
      </c>
      <c r="J3352" s="94" t="s">
        <v>11062</v>
      </c>
    </row>
    <row r="3353" spans="2:10" x14ac:dyDescent="0.2">
      <c r="B3353" s="47" t="s">
        <v>12943</v>
      </c>
      <c r="C3353" s="47" t="s">
        <v>12944</v>
      </c>
      <c r="D3353" s="47" t="s">
        <v>12945</v>
      </c>
      <c r="E3353" s="94" t="s">
        <v>57</v>
      </c>
      <c r="F3353" s="47" t="s">
        <v>2836</v>
      </c>
      <c r="G3353" s="94" t="s">
        <v>557</v>
      </c>
      <c r="H3353" s="94" t="s">
        <v>1585</v>
      </c>
      <c r="I3353" s="79">
        <v>8206.5</v>
      </c>
      <c r="J3353" s="94" t="s">
        <v>11062</v>
      </c>
    </row>
    <row r="3354" spans="2:10" x14ac:dyDescent="0.2">
      <c r="B3354" s="47" t="s">
        <v>12946</v>
      </c>
      <c r="C3354" s="47" t="s">
        <v>12947</v>
      </c>
      <c r="D3354" s="47" t="s">
        <v>12948</v>
      </c>
      <c r="E3354" s="94" t="s">
        <v>557</v>
      </c>
      <c r="F3354" s="47" t="s">
        <v>2836</v>
      </c>
      <c r="G3354" s="94" t="s">
        <v>557</v>
      </c>
      <c r="H3354" s="94" t="s">
        <v>11280</v>
      </c>
      <c r="I3354" s="79">
        <v>6474.9</v>
      </c>
      <c r="J3354" s="94" t="s">
        <v>11062</v>
      </c>
    </row>
    <row r="3355" spans="2:10" x14ac:dyDescent="0.2">
      <c r="B3355" s="47" t="s">
        <v>12949</v>
      </c>
      <c r="C3355" s="47" t="s">
        <v>12950</v>
      </c>
      <c r="D3355" s="47" t="s">
        <v>12951</v>
      </c>
      <c r="E3355" s="94" t="s">
        <v>53</v>
      </c>
      <c r="F3355" s="47" t="s">
        <v>2836</v>
      </c>
      <c r="G3355" s="94" t="s">
        <v>557</v>
      </c>
      <c r="H3355" s="94" t="s">
        <v>1195</v>
      </c>
      <c r="I3355" s="79">
        <v>4561.5</v>
      </c>
      <c r="J3355" s="94" t="s">
        <v>11062</v>
      </c>
    </row>
    <row r="3356" spans="2:10" x14ac:dyDescent="0.2">
      <c r="B3356" s="47" t="s">
        <v>12952</v>
      </c>
      <c r="C3356" s="47" t="s">
        <v>12953</v>
      </c>
      <c r="D3356" s="47" t="s">
        <v>12954</v>
      </c>
      <c r="E3356" s="94" t="s">
        <v>50</v>
      </c>
      <c r="F3356" s="47" t="s">
        <v>2836</v>
      </c>
      <c r="G3356" s="94" t="s">
        <v>557</v>
      </c>
      <c r="H3356" s="94" t="s">
        <v>1585</v>
      </c>
      <c r="I3356" s="79">
        <v>4890</v>
      </c>
      <c r="J3356" s="94" t="s">
        <v>11062</v>
      </c>
    </row>
    <row r="3357" spans="2:10" x14ac:dyDescent="0.2">
      <c r="B3357" s="47" t="s">
        <v>12955</v>
      </c>
      <c r="C3357" s="47" t="s">
        <v>12956</v>
      </c>
      <c r="D3357" s="47" t="s">
        <v>12957</v>
      </c>
      <c r="E3357" s="94" t="s">
        <v>49</v>
      </c>
      <c r="F3357" s="47" t="s">
        <v>2836</v>
      </c>
      <c r="G3357" s="94" t="s">
        <v>557</v>
      </c>
      <c r="H3357" s="94" t="s">
        <v>1195</v>
      </c>
      <c r="I3357" s="79">
        <v>5189</v>
      </c>
      <c r="J3357" s="94" t="s">
        <v>11062</v>
      </c>
    </row>
    <row r="3358" spans="2:10" x14ac:dyDescent="0.2">
      <c r="B3358" s="47" t="s">
        <v>12958</v>
      </c>
      <c r="C3358" s="47" t="s">
        <v>12959</v>
      </c>
      <c r="D3358" s="47" t="s">
        <v>12960</v>
      </c>
      <c r="E3358" s="94" t="s">
        <v>53</v>
      </c>
      <c r="F3358" s="47" t="s">
        <v>2836</v>
      </c>
      <c r="G3358" s="94" t="s">
        <v>557</v>
      </c>
      <c r="H3358" s="94" t="s">
        <v>11066</v>
      </c>
      <c r="I3358" s="79">
        <v>4561.5</v>
      </c>
      <c r="J3358" s="94" t="s">
        <v>11062</v>
      </c>
    </row>
    <row r="3359" spans="2:10" x14ac:dyDescent="0.2">
      <c r="B3359" s="47" t="s">
        <v>12961</v>
      </c>
      <c r="C3359" s="47" t="s">
        <v>12962</v>
      </c>
      <c r="D3359" s="47" t="s">
        <v>12963</v>
      </c>
      <c r="E3359" s="94" t="s">
        <v>557</v>
      </c>
      <c r="F3359" s="47" t="s">
        <v>2836</v>
      </c>
      <c r="G3359" s="94" t="s">
        <v>557</v>
      </c>
      <c r="H3359" s="94" t="s">
        <v>11280</v>
      </c>
      <c r="I3359" s="79">
        <v>4784.1400000000003</v>
      </c>
      <c r="J3359" s="94" t="s">
        <v>11062</v>
      </c>
    </row>
    <row r="3360" spans="2:10" x14ac:dyDescent="0.2">
      <c r="B3360" s="47" t="s">
        <v>12964</v>
      </c>
      <c r="C3360" s="47" t="s">
        <v>12965</v>
      </c>
      <c r="D3360" s="47" t="s">
        <v>12966</v>
      </c>
      <c r="E3360" s="94" t="s">
        <v>557</v>
      </c>
      <c r="F3360" s="47" t="s">
        <v>2836</v>
      </c>
      <c r="G3360" s="94" t="s">
        <v>557</v>
      </c>
      <c r="H3360" s="94" t="s">
        <v>1334</v>
      </c>
      <c r="I3360" s="79">
        <v>5901.37</v>
      </c>
      <c r="J3360" s="94" t="s">
        <v>11062</v>
      </c>
    </row>
    <row r="3361" spans="2:10" x14ac:dyDescent="0.2">
      <c r="B3361" s="47" t="s">
        <v>12967</v>
      </c>
      <c r="C3361" s="47" t="s">
        <v>12968</v>
      </c>
      <c r="D3361" s="47" t="s">
        <v>12969</v>
      </c>
      <c r="E3361" s="94" t="s">
        <v>38</v>
      </c>
      <c r="F3361" s="47" t="s">
        <v>2836</v>
      </c>
      <c r="G3361" s="94" t="s">
        <v>557</v>
      </c>
      <c r="H3361" s="94" t="s">
        <v>1585</v>
      </c>
      <c r="I3361" s="79">
        <v>8362.5</v>
      </c>
      <c r="J3361" s="94" t="s">
        <v>11062</v>
      </c>
    </row>
    <row r="3362" spans="2:10" x14ac:dyDescent="0.2">
      <c r="B3362" s="47" t="s">
        <v>12970</v>
      </c>
      <c r="C3362" s="47" t="s">
        <v>12971</v>
      </c>
      <c r="D3362" s="47" t="s">
        <v>12972</v>
      </c>
      <c r="E3362" s="94" t="s">
        <v>38</v>
      </c>
      <c r="F3362" s="47" t="s">
        <v>2836</v>
      </c>
      <c r="G3362" s="94" t="s">
        <v>557</v>
      </c>
      <c r="H3362" s="94" t="s">
        <v>1585</v>
      </c>
      <c r="I3362" s="79">
        <v>8362.5</v>
      </c>
      <c r="J3362" s="94" t="s">
        <v>11062</v>
      </c>
    </row>
    <row r="3363" spans="2:10" x14ac:dyDescent="0.2">
      <c r="B3363" s="47" t="s">
        <v>12973</v>
      </c>
      <c r="C3363" s="47" t="s">
        <v>12974</v>
      </c>
      <c r="D3363" s="47" t="s">
        <v>12975</v>
      </c>
      <c r="E3363" s="94" t="s">
        <v>51</v>
      </c>
      <c r="F3363" s="47" t="s">
        <v>2836</v>
      </c>
      <c r="G3363" s="94" t="s">
        <v>557</v>
      </c>
      <c r="H3363" s="94" t="s">
        <v>883</v>
      </c>
      <c r="I3363" s="79">
        <v>8026.72</v>
      </c>
      <c r="J3363" s="94" t="s">
        <v>11062</v>
      </c>
    </row>
    <row r="3364" spans="2:10" x14ac:dyDescent="0.2">
      <c r="B3364" s="47" t="s">
        <v>12976</v>
      </c>
      <c r="C3364" s="47" t="s">
        <v>12977</v>
      </c>
      <c r="D3364" s="47" t="s">
        <v>12978</v>
      </c>
      <c r="E3364" s="94" t="s">
        <v>38</v>
      </c>
      <c r="F3364" s="47" t="s">
        <v>2836</v>
      </c>
      <c r="G3364" s="94" t="s">
        <v>557</v>
      </c>
      <c r="H3364" s="94" t="s">
        <v>1585</v>
      </c>
      <c r="I3364" s="79">
        <v>8300</v>
      </c>
      <c r="J3364" s="94" t="s">
        <v>11062</v>
      </c>
    </row>
    <row r="3365" spans="2:10" x14ac:dyDescent="0.2">
      <c r="B3365" s="47" t="s">
        <v>12979</v>
      </c>
      <c r="C3365" s="47" t="s">
        <v>12980</v>
      </c>
      <c r="D3365" s="47" t="s">
        <v>12981</v>
      </c>
      <c r="E3365" s="94" t="s">
        <v>75</v>
      </c>
      <c r="F3365" s="47" t="s">
        <v>2836</v>
      </c>
      <c r="G3365" s="94" t="s">
        <v>557</v>
      </c>
      <c r="H3365" s="94" t="s">
        <v>11066</v>
      </c>
      <c r="I3365" s="79">
        <v>5036.5</v>
      </c>
      <c r="J3365" s="94" t="s">
        <v>11062</v>
      </c>
    </row>
    <row r="3366" spans="2:10" x14ac:dyDescent="0.2">
      <c r="B3366" s="47" t="s">
        <v>12982</v>
      </c>
      <c r="C3366" s="47" t="s">
        <v>12983</v>
      </c>
      <c r="D3366" s="47" t="s">
        <v>12984</v>
      </c>
      <c r="E3366" s="94" t="s">
        <v>57</v>
      </c>
      <c r="F3366" s="47" t="s">
        <v>2836</v>
      </c>
      <c r="G3366" s="94" t="s">
        <v>557</v>
      </c>
      <c r="H3366" s="94" t="s">
        <v>1585</v>
      </c>
      <c r="I3366" s="79">
        <v>8206.5</v>
      </c>
      <c r="J3366" s="94" t="s">
        <v>11062</v>
      </c>
    </row>
    <row r="3367" spans="2:10" x14ac:dyDescent="0.2">
      <c r="B3367" s="47" t="s">
        <v>12985</v>
      </c>
      <c r="C3367" s="47" t="s">
        <v>12986</v>
      </c>
      <c r="D3367" s="47" t="s">
        <v>12987</v>
      </c>
      <c r="E3367" s="94" t="s">
        <v>48</v>
      </c>
      <c r="F3367" s="47" t="s">
        <v>2836</v>
      </c>
      <c r="G3367" s="94" t="s">
        <v>557</v>
      </c>
      <c r="H3367" s="94" t="s">
        <v>773</v>
      </c>
      <c r="I3367" s="79">
        <v>6459.06</v>
      </c>
      <c r="J3367" s="94" t="s">
        <v>11062</v>
      </c>
    </row>
    <row r="3368" spans="2:10" x14ac:dyDescent="0.2">
      <c r="B3368" s="47" t="s">
        <v>12988</v>
      </c>
      <c r="C3368" s="47" t="s">
        <v>12989</v>
      </c>
      <c r="D3368" s="47" t="s">
        <v>12990</v>
      </c>
      <c r="E3368" s="94" t="s">
        <v>41</v>
      </c>
      <c r="F3368" s="47" t="s">
        <v>2836</v>
      </c>
      <c r="G3368" s="94" t="s">
        <v>557</v>
      </c>
      <c r="H3368" s="94" t="s">
        <v>11218</v>
      </c>
      <c r="I3368" s="79">
        <v>10648.5</v>
      </c>
      <c r="J3368" s="94" t="s">
        <v>11062</v>
      </c>
    </row>
    <row r="3369" spans="2:10" x14ac:dyDescent="0.2">
      <c r="B3369" s="47" t="s">
        <v>12991</v>
      </c>
      <c r="C3369" s="47" t="s">
        <v>12992</v>
      </c>
      <c r="D3369" s="47" t="s">
        <v>12993</v>
      </c>
      <c r="E3369" s="94" t="s">
        <v>38</v>
      </c>
      <c r="F3369" s="47" t="s">
        <v>2836</v>
      </c>
      <c r="G3369" s="94" t="s">
        <v>557</v>
      </c>
      <c r="H3369" s="94" t="s">
        <v>1585</v>
      </c>
      <c r="I3369" s="79">
        <v>8387.5</v>
      </c>
      <c r="J3369" s="94" t="s">
        <v>11062</v>
      </c>
    </row>
    <row r="3370" spans="2:10" x14ac:dyDescent="0.2">
      <c r="B3370" s="47" t="s">
        <v>12994</v>
      </c>
      <c r="C3370" s="47" t="s">
        <v>12995</v>
      </c>
      <c r="D3370" s="47" t="s">
        <v>12996</v>
      </c>
      <c r="E3370" s="94" t="s">
        <v>38</v>
      </c>
      <c r="F3370" s="47" t="s">
        <v>2836</v>
      </c>
      <c r="G3370" s="94" t="s">
        <v>557</v>
      </c>
      <c r="H3370" s="94" t="s">
        <v>1585</v>
      </c>
      <c r="I3370" s="79">
        <v>8387.5</v>
      </c>
      <c r="J3370" s="94" t="s">
        <v>11062</v>
      </c>
    </row>
    <row r="3371" spans="2:10" x14ac:dyDescent="0.2">
      <c r="B3371" s="47" t="s">
        <v>12997</v>
      </c>
      <c r="C3371" s="47" t="s">
        <v>12998</v>
      </c>
      <c r="D3371" s="47" t="s">
        <v>12999</v>
      </c>
      <c r="E3371" s="94" t="s">
        <v>57</v>
      </c>
      <c r="F3371" s="47" t="s">
        <v>2836</v>
      </c>
      <c r="G3371" s="94" t="s">
        <v>557</v>
      </c>
      <c r="H3371" s="94" t="s">
        <v>943</v>
      </c>
      <c r="I3371" s="79">
        <v>4272.53</v>
      </c>
      <c r="J3371" s="94" t="s">
        <v>11062</v>
      </c>
    </row>
    <row r="3372" spans="2:10" x14ac:dyDescent="0.2">
      <c r="B3372" s="47" t="s">
        <v>13000</v>
      </c>
      <c r="C3372" s="47" t="s">
        <v>13001</v>
      </c>
      <c r="D3372" s="47" t="s">
        <v>13002</v>
      </c>
      <c r="E3372" s="94" t="s">
        <v>38</v>
      </c>
      <c r="F3372" s="47" t="s">
        <v>2836</v>
      </c>
      <c r="G3372" s="94" t="s">
        <v>557</v>
      </c>
      <c r="H3372" s="94" t="s">
        <v>1585</v>
      </c>
      <c r="I3372" s="79">
        <v>8350</v>
      </c>
      <c r="J3372" s="94" t="s">
        <v>11062</v>
      </c>
    </row>
    <row r="3373" spans="2:10" x14ac:dyDescent="0.2">
      <c r="B3373" s="47" t="s">
        <v>13003</v>
      </c>
      <c r="C3373" s="47" t="s">
        <v>13004</v>
      </c>
      <c r="D3373" s="47" t="s">
        <v>13005</v>
      </c>
      <c r="E3373" s="94" t="s">
        <v>38</v>
      </c>
      <c r="F3373" s="47" t="s">
        <v>2836</v>
      </c>
      <c r="G3373" s="94" t="s">
        <v>557</v>
      </c>
      <c r="H3373" s="94" t="s">
        <v>1585</v>
      </c>
      <c r="I3373" s="79">
        <v>8362.5</v>
      </c>
      <c r="J3373" s="94" t="s">
        <v>11062</v>
      </c>
    </row>
    <row r="3374" spans="2:10" x14ac:dyDescent="0.2">
      <c r="B3374" s="47" t="s">
        <v>13006</v>
      </c>
      <c r="C3374" s="47" t="s">
        <v>13007</v>
      </c>
      <c r="D3374" s="47" t="s">
        <v>13008</v>
      </c>
      <c r="E3374" s="94" t="s">
        <v>57</v>
      </c>
      <c r="F3374" s="47" t="s">
        <v>2836</v>
      </c>
      <c r="G3374" s="94" t="s">
        <v>557</v>
      </c>
      <c r="H3374" s="94" t="s">
        <v>1079</v>
      </c>
      <c r="I3374" s="79">
        <v>4272.53</v>
      </c>
      <c r="J3374" s="94" t="s">
        <v>11062</v>
      </c>
    </row>
    <row r="3375" spans="2:10" x14ac:dyDescent="0.2">
      <c r="B3375" s="47" t="s">
        <v>13009</v>
      </c>
      <c r="C3375" s="47" t="s">
        <v>13010</v>
      </c>
      <c r="D3375" s="47" t="s">
        <v>13011</v>
      </c>
      <c r="E3375" s="94" t="s">
        <v>80</v>
      </c>
      <c r="F3375" s="47" t="s">
        <v>2836</v>
      </c>
      <c r="G3375" s="94" t="s">
        <v>557</v>
      </c>
      <c r="H3375" s="94" t="s">
        <v>1195</v>
      </c>
      <c r="I3375" s="79">
        <v>9115</v>
      </c>
      <c r="J3375" s="94" t="s">
        <v>11062</v>
      </c>
    </row>
    <row r="3376" spans="2:10" x14ac:dyDescent="0.2">
      <c r="B3376" s="47" t="s">
        <v>13012</v>
      </c>
      <c r="C3376" s="47" t="s">
        <v>13013</v>
      </c>
      <c r="D3376" s="47" t="s">
        <v>13014</v>
      </c>
      <c r="E3376" s="94" t="s">
        <v>51</v>
      </c>
      <c r="F3376" s="47" t="s">
        <v>2836</v>
      </c>
      <c r="G3376" s="94" t="s">
        <v>557</v>
      </c>
      <c r="H3376" s="94" t="s">
        <v>1334</v>
      </c>
      <c r="I3376" s="79">
        <v>8026.72</v>
      </c>
      <c r="J3376" s="94" t="s">
        <v>11062</v>
      </c>
    </row>
    <row r="3377" spans="2:10" x14ac:dyDescent="0.2">
      <c r="B3377" s="47" t="s">
        <v>13015</v>
      </c>
      <c r="C3377" s="47" t="s">
        <v>13016</v>
      </c>
      <c r="D3377" s="47" t="s">
        <v>13017</v>
      </c>
      <c r="E3377" s="94" t="s">
        <v>38</v>
      </c>
      <c r="F3377" s="47" t="s">
        <v>2836</v>
      </c>
      <c r="G3377" s="94" t="s">
        <v>557</v>
      </c>
      <c r="H3377" s="94" t="s">
        <v>1585</v>
      </c>
      <c r="I3377" s="79">
        <v>8387.5</v>
      </c>
      <c r="J3377" s="94" t="s">
        <v>11062</v>
      </c>
    </row>
    <row r="3378" spans="2:10" x14ac:dyDescent="0.2">
      <c r="B3378" s="47" t="s">
        <v>13018</v>
      </c>
      <c r="C3378" s="47" t="s">
        <v>13019</v>
      </c>
      <c r="D3378" s="47" t="s">
        <v>13020</v>
      </c>
      <c r="E3378" s="94" t="s">
        <v>557</v>
      </c>
      <c r="F3378" s="47" t="s">
        <v>2836</v>
      </c>
      <c r="G3378" s="94" t="s">
        <v>557</v>
      </c>
      <c r="H3378" s="94" t="s">
        <v>11280</v>
      </c>
      <c r="I3378" s="79">
        <v>8321.73</v>
      </c>
      <c r="J3378" s="94" t="s">
        <v>11062</v>
      </c>
    </row>
    <row r="3379" spans="2:10" x14ac:dyDescent="0.2">
      <c r="B3379" s="47" t="s">
        <v>13021</v>
      </c>
      <c r="C3379" s="47" t="s">
        <v>13022</v>
      </c>
      <c r="D3379" s="47" t="s">
        <v>13023</v>
      </c>
      <c r="E3379" s="94" t="s">
        <v>53</v>
      </c>
      <c r="F3379" s="47" t="s">
        <v>2836</v>
      </c>
      <c r="G3379" s="94" t="s">
        <v>557</v>
      </c>
      <c r="H3379" s="94" t="s">
        <v>11273</v>
      </c>
      <c r="I3379" s="79">
        <v>4715</v>
      </c>
      <c r="J3379" s="94" t="s">
        <v>11062</v>
      </c>
    </row>
    <row r="3380" spans="2:10" x14ac:dyDescent="0.2">
      <c r="B3380" s="47" t="s">
        <v>13024</v>
      </c>
      <c r="C3380" s="47" t="s">
        <v>13025</v>
      </c>
      <c r="D3380" s="47" t="s">
        <v>13026</v>
      </c>
      <c r="E3380" s="94" t="s">
        <v>38</v>
      </c>
      <c r="F3380" s="47" t="s">
        <v>2836</v>
      </c>
      <c r="G3380" s="94" t="s">
        <v>557</v>
      </c>
      <c r="H3380" s="94" t="s">
        <v>1585</v>
      </c>
      <c r="I3380" s="79">
        <v>8387.5</v>
      </c>
      <c r="J3380" s="94" t="s">
        <v>11062</v>
      </c>
    </row>
    <row r="3381" spans="2:10" x14ac:dyDescent="0.2">
      <c r="B3381" s="47" t="s">
        <v>13027</v>
      </c>
      <c r="C3381" s="47" t="s">
        <v>13028</v>
      </c>
      <c r="D3381" s="47" t="s">
        <v>13029</v>
      </c>
      <c r="E3381" s="94" t="s">
        <v>53</v>
      </c>
      <c r="F3381" s="47" t="s">
        <v>2836</v>
      </c>
      <c r="G3381" s="94" t="s">
        <v>557</v>
      </c>
      <c r="H3381" s="94" t="s">
        <v>1585</v>
      </c>
      <c r="I3381" s="79">
        <v>4536.5</v>
      </c>
      <c r="J3381" s="94" t="s">
        <v>11062</v>
      </c>
    </row>
    <row r="3382" spans="2:10" x14ac:dyDescent="0.2">
      <c r="B3382" s="47" t="s">
        <v>13030</v>
      </c>
      <c r="C3382" s="47" t="s">
        <v>13031</v>
      </c>
      <c r="D3382" s="47" t="s">
        <v>13032</v>
      </c>
      <c r="E3382" s="94" t="s">
        <v>57</v>
      </c>
      <c r="F3382" s="47" t="s">
        <v>2836</v>
      </c>
      <c r="G3382" s="94" t="s">
        <v>557</v>
      </c>
      <c r="H3382" s="94" t="s">
        <v>1627</v>
      </c>
      <c r="I3382" s="79">
        <v>4047.16</v>
      </c>
      <c r="J3382" s="94" t="s">
        <v>11062</v>
      </c>
    </row>
    <row r="3383" spans="2:10" x14ac:dyDescent="0.2">
      <c r="B3383" s="47" t="s">
        <v>13033</v>
      </c>
      <c r="C3383" s="47" t="s">
        <v>13034</v>
      </c>
      <c r="D3383" s="47" t="s">
        <v>13035</v>
      </c>
      <c r="E3383" s="94" t="s">
        <v>53</v>
      </c>
      <c r="F3383" s="47" t="s">
        <v>2836</v>
      </c>
      <c r="G3383" s="94" t="s">
        <v>557</v>
      </c>
      <c r="H3383" s="94" t="s">
        <v>1585</v>
      </c>
      <c r="I3383" s="79">
        <v>4715</v>
      </c>
      <c r="J3383" s="94" t="s">
        <v>11062</v>
      </c>
    </row>
    <row r="3384" spans="2:10" x14ac:dyDescent="0.2">
      <c r="B3384" s="47" t="s">
        <v>13036</v>
      </c>
      <c r="C3384" s="47" t="s">
        <v>13037</v>
      </c>
      <c r="D3384" s="47" t="s">
        <v>13038</v>
      </c>
      <c r="E3384" s="94" t="s">
        <v>557</v>
      </c>
      <c r="F3384" s="47" t="s">
        <v>2836</v>
      </c>
      <c r="G3384" s="94" t="s">
        <v>557</v>
      </c>
      <c r="H3384" s="94" t="s">
        <v>1627</v>
      </c>
      <c r="I3384" s="79">
        <v>5901.37</v>
      </c>
      <c r="J3384" s="94" t="s">
        <v>11062</v>
      </c>
    </row>
    <row r="3385" spans="2:10" x14ac:dyDescent="0.2">
      <c r="B3385" s="47" t="s">
        <v>13039</v>
      </c>
      <c r="C3385" s="47" t="s">
        <v>13040</v>
      </c>
      <c r="D3385" s="47" t="s">
        <v>13041</v>
      </c>
      <c r="E3385" s="94" t="s">
        <v>65</v>
      </c>
      <c r="F3385" s="47" t="s">
        <v>2836</v>
      </c>
      <c r="G3385" s="94" t="s">
        <v>557</v>
      </c>
      <c r="H3385" s="94" t="s">
        <v>1585</v>
      </c>
      <c r="I3385" s="79">
        <v>15910</v>
      </c>
      <c r="J3385" s="94" t="s">
        <v>11062</v>
      </c>
    </row>
    <row r="3386" spans="2:10" x14ac:dyDescent="0.2">
      <c r="B3386" s="47" t="s">
        <v>13042</v>
      </c>
      <c r="C3386" s="47" t="s">
        <v>13043</v>
      </c>
      <c r="D3386" s="47" t="s">
        <v>13044</v>
      </c>
      <c r="E3386" s="94" t="s">
        <v>39</v>
      </c>
      <c r="F3386" s="47" t="s">
        <v>2836</v>
      </c>
      <c r="G3386" s="94" t="s">
        <v>557</v>
      </c>
      <c r="H3386" s="94" t="s">
        <v>11066</v>
      </c>
      <c r="I3386" s="79">
        <v>4317.5</v>
      </c>
      <c r="J3386" s="94" t="s">
        <v>11062</v>
      </c>
    </row>
    <row r="3387" spans="2:10" x14ac:dyDescent="0.2">
      <c r="B3387" s="47" t="s">
        <v>13045</v>
      </c>
      <c r="C3387" s="47" t="s">
        <v>13046</v>
      </c>
      <c r="D3387" s="47" t="s">
        <v>13047</v>
      </c>
      <c r="E3387" s="94" t="s">
        <v>38</v>
      </c>
      <c r="F3387" s="47" t="s">
        <v>2836</v>
      </c>
      <c r="G3387" s="94" t="s">
        <v>557</v>
      </c>
      <c r="H3387" s="94" t="s">
        <v>1585</v>
      </c>
      <c r="I3387" s="79">
        <v>8362.5</v>
      </c>
      <c r="J3387" s="94" t="s">
        <v>11062</v>
      </c>
    </row>
    <row r="3388" spans="2:10" x14ac:dyDescent="0.2">
      <c r="B3388" s="47" t="s">
        <v>13048</v>
      </c>
      <c r="C3388" s="47" t="s">
        <v>13049</v>
      </c>
      <c r="D3388" s="47" t="s">
        <v>13050</v>
      </c>
      <c r="E3388" s="94" t="s">
        <v>65</v>
      </c>
      <c r="F3388" s="47" t="s">
        <v>2836</v>
      </c>
      <c r="G3388" s="94" t="s">
        <v>557</v>
      </c>
      <c r="H3388" s="94" t="s">
        <v>1585</v>
      </c>
      <c r="I3388" s="79">
        <v>15910</v>
      </c>
      <c r="J3388" s="94" t="s">
        <v>11062</v>
      </c>
    </row>
    <row r="3389" spans="2:10" x14ac:dyDescent="0.2">
      <c r="B3389" s="47" t="s">
        <v>13051</v>
      </c>
      <c r="C3389" s="47" t="s">
        <v>13052</v>
      </c>
      <c r="D3389" s="47" t="s">
        <v>13053</v>
      </c>
      <c r="E3389" s="94" t="s">
        <v>51</v>
      </c>
      <c r="F3389" s="47" t="s">
        <v>2836</v>
      </c>
      <c r="G3389" s="94" t="s">
        <v>557</v>
      </c>
      <c r="H3389" s="94" t="s">
        <v>3051</v>
      </c>
      <c r="I3389" s="79">
        <v>8026.72</v>
      </c>
      <c r="J3389" s="94" t="s">
        <v>11062</v>
      </c>
    </row>
    <row r="3390" spans="2:10" x14ac:dyDescent="0.2">
      <c r="B3390" s="47" t="s">
        <v>13054</v>
      </c>
      <c r="C3390" s="47" t="s">
        <v>13055</v>
      </c>
      <c r="D3390" s="47" t="s">
        <v>13056</v>
      </c>
      <c r="E3390" s="94" t="s">
        <v>38</v>
      </c>
      <c r="F3390" s="47" t="s">
        <v>2836</v>
      </c>
      <c r="G3390" s="94" t="s">
        <v>557</v>
      </c>
      <c r="H3390" s="94" t="s">
        <v>2799</v>
      </c>
      <c r="I3390" s="79">
        <v>8400</v>
      </c>
      <c r="J3390" s="94" t="s">
        <v>11062</v>
      </c>
    </row>
    <row r="3391" spans="2:10" x14ac:dyDescent="0.2">
      <c r="B3391" s="47" t="s">
        <v>13057</v>
      </c>
      <c r="C3391" s="47" t="s">
        <v>13058</v>
      </c>
      <c r="D3391" s="47" t="s">
        <v>13059</v>
      </c>
      <c r="E3391" s="94" t="s">
        <v>51</v>
      </c>
      <c r="F3391" s="47" t="s">
        <v>2836</v>
      </c>
      <c r="G3391" s="94" t="s">
        <v>2837</v>
      </c>
      <c r="H3391" s="94" t="s">
        <v>1677</v>
      </c>
      <c r="I3391" s="79">
        <v>12906.67</v>
      </c>
      <c r="J3391" s="94" t="s">
        <v>11062</v>
      </c>
    </row>
    <row r="3392" spans="2:10" x14ac:dyDescent="0.2">
      <c r="B3392" s="47" t="s">
        <v>13060</v>
      </c>
      <c r="C3392" s="47" t="s">
        <v>13061</v>
      </c>
      <c r="D3392" s="47" t="s">
        <v>13062</v>
      </c>
      <c r="E3392" s="94" t="s">
        <v>57</v>
      </c>
      <c r="F3392" s="47" t="s">
        <v>2836</v>
      </c>
      <c r="G3392" s="94" t="s">
        <v>2837</v>
      </c>
      <c r="H3392" s="94" t="s">
        <v>1002</v>
      </c>
      <c r="I3392" s="79">
        <v>7458.25</v>
      </c>
      <c r="J3392" s="94" t="s">
        <v>11062</v>
      </c>
    </row>
    <row r="3393" spans="2:10" x14ac:dyDescent="0.2">
      <c r="B3393" s="47" t="s">
        <v>13063</v>
      </c>
      <c r="C3393" s="47" t="s">
        <v>13064</v>
      </c>
      <c r="D3393" s="47" t="s">
        <v>13065</v>
      </c>
      <c r="E3393" s="94" t="s">
        <v>57</v>
      </c>
      <c r="F3393" s="47" t="s">
        <v>2836</v>
      </c>
      <c r="G3393" s="94" t="s">
        <v>2837</v>
      </c>
      <c r="H3393" s="94" t="s">
        <v>1018</v>
      </c>
      <c r="I3393" s="79">
        <v>6535.8</v>
      </c>
      <c r="J3393" s="94" t="s">
        <v>11062</v>
      </c>
    </row>
    <row r="3394" spans="2:10" x14ac:dyDescent="0.2">
      <c r="B3394" s="47" t="s">
        <v>13066</v>
      </c>
      <c r="C3394" s="47" t="s">
        <v>13067</v>
      </c>
      <c r="D3394" s="47" t="s">
        <v>13068</v>
      </c>
      <c r="E3394" s="94" t="s">
        <v>57</v>
      </c>
      <c r="F3394" s="47" t="s">
        <v>2836</v>
      </c>
      <c r="G3394" s="94" t="s">
        <v>2837</v>
      </c>
      <c r="H3394" s="94" t="s">
        <v>1589</v>
      </c>
      <c r="I3394" s="79">
        <v>6535.8</v>
      </c>
      <c r="J3394" s="94" t="s">
        <v>11062</v>
      </c>
    </row>
    <row r="3395" spans="2:10" x14ac:dyDescent="0.2">
      <c r="B3395" s="47" t="s">
        <v>13069</v>
      </c>
      <c r="C3395" s="47" t="s">
        <v>13070</v>
      </c>
      <c r="D3395" s="47" t="s">
        <v>13071</v>
      </c>
      <c r="E3395" s="94" t="s">
        <v>40</v>
      </c>
      <c r="F3395" s="47" t="s">
        <v>2836</v>
      </c>
      <c r="G3395" s="94" t="s">
        <v>2851</v>
      </c>
      <c r="H3395" s="94" t="s">
        <v>741</v>
      </c>
      <c r="I3395" s="79">
        <v>3997.08</v>
      </c>
      <c r="J3395" s="94" t="s">
        <v>11062</v>
      </c>
    </row>
    <row r="3396" spans="2:10" x14ac:dyDescent="0.2">
      <c r="B3396" s="47" t="s">
        <v>13072</v>
      </c>
      <c r="C3396" s="47" t="s">
        <v>13073</v>
      </c>
      <c r="D3396" s="47" t="s">
        <v>13074</v>
      </c>
      <c r="E3396" s="94" t="s">
        <v>51</v>
      </c>
      <c r="F3396" s="47" t="s">
        <v>2836</v>
      </c>
      <c r="G3396" s="94" t="s">
        <v>2837</v>
      </c>
      <c r="H3396" s="94" t="s">
        <v>1018</v>
      </c>
      <c r="I3396" s="79">
        <v>12522.4</v>
      </c>
      <c r="J3396" s="94" t="s">
        <v>11062</v>
      </c>
    </row>
    <row r="3397" spans="2:10" x14ac:dyDescent="0.2">
      <c r="B3397" s="47" t="s">
        <v>13075</v>
      </c>
      <c r="C3397" s="47" t="s">
        <v>13076</v>
      </c>
      <c r="D3397" s="47" t="s">
        <v>13077</v>
      </c>
      <c r="E3397" s="94" t="s">
        <v>57</v>
      </c>
      <c r="F3397" s="47" t="s">
        <v>2836</v>
      </c>
      <c r="G3397" s="94" t="s">
        <v>2837</v>
      </c>
      <c r="H3397" s="94" t="s">
        <v>2803</v>
      </c>
      <c r="I3397" s="79">
        <v>6535.8</v>
      </c>
      <c r="J3397" s="94" t="s">
        <v>11062</v>
      </c>
    </row>
    <row r="3398" spans="2:10" x14ac:dyDescent="0.2">
      <c r="B3398" s="47" t="s">
        <v>13078</v>
      </c>
      <c r="C3398" s="47" t="s">
        <v>13079</v>
      </c>
      <c r="D3398" s="47" t="s">
        <v>13080</v>
      </c>
      <c r="E3398" s="94" t="s">
        <v>51</v>
      </c>
      <c r="F3398" s="47" t="s">
        <v>2836</v>
      </c>
      <c r="G3398" s="94" t="s">
        <v>2837</v>
      </c>
      <c r="H3398" s="94" t="s">
        <v>861</v>
      </c>
      <c r="I3398" s="79">
        <v>12522.4</v>
      </c>
      <c r="J3398" s="94" t="s">
        <v>11062</v>
      </c>
    </row>
    <row r="3399" spans="2:10" x14ac:dyDescent="0.2">
      <c r="B3399" s="47" t="s">
        <v>13081</v>
      </c>
      <c r="C3399" s="47" t="s">
        <v>13082</v>
      </c>
      <c r="D3399" s="47" t="s">
        <v>13083</v>
      </c>
      <c r="E3399" s="94" t="s">
        <v>40</v>
      </c>
      <c r="F3399" s="47" t="s">
        <v>2836</v>
      </c>
      <c r="G3399" s="94" t="s">
        <v>2851</v>
      </c>
      <c r="H3399" s="94" t="s">
        <v>741</v>
      </c>
      <c r="I3399" s="79">
        <v>3997.08</v>
      </c>
      <c r="J3399" s="94" t="s">
        <v>11062</v>
      </c>
    </row>
    <row r="3400" spans="2:10" x14ac:dyDescent="0.2">
      <c r="B3400" s="47" t="s">
        <v>13084</v>
      </c>
      <c r="C3400" s="47" t="s">
        <v>13085</v>
      </c>
      <c r="D3400" s="47" t="s">
        <v>13086</v>
      </c>
      <c r="E3400" s="94" t="s">
        <v>40</v>
      </c>
      <c r="F3400" s="47" t="s">
        <v>2836</v>
      </c>
      <c r="G3400" s="94" t="s">
        <v>2851</v>
      </c>
      <c r="H3400" s="94" t="s">
        <v>789</v>
      </c>
      <c r="I3400" s="79">
        <v>4044.5</v>
      </c>
      <c r="J3400" s="94" t="s">
        <v>11062</v>
      </c>
    </row>
    <row r="3401" spans="2:10" x14ac:dyDescent="0.2">
      <c r="B3401" s="47" t="s">
        <v>13087</v>
      </c>
      <c r="C3401" s="47" t="s">
        <v>13088</v>
      </c>
      <c r="D3401" s="47" t="s">
        <v>13089</v>
      </c>
      <c r="E3401" s="94" t="s">
        <v>57</v>
      </c>
      <c r="F3401" s="47" t="s">
        <v>2836</v>
      </c>
      <c r="G3401" s="94" t="s">
        <v>2837</v>
      </c>
      <c r="H3401" s="94" t="s">
        <v>741</v>
      </c>
      <c r="I3401" s="79">
        <v>7408.25</v>
      </c>
      <c r="J3401" s="94" t="s">
        <v>11062</v>
      </c>
    </row>
    <row r="3402" spans="2:10" x14ac:dyDescent="0.2">
      <c r="B3402" s="47" t="s">
        <v>13090</v>
      </c>
      <c r="C3402" s="47" t="s">
        <v>13091</v>
      </c>
      <c r="D3402" s="47" t="s">
        <v>13092</v>
      </c>
      <c r="E3402" s="94" t="s">
        <v>57</v>
      </c>
      <c r="F3402" s="47" t="s">
        <v>2836</v>
      </c>
      <c r="G3402" s="94" t="s">
        <v>2837</v>
      </c>
      <c r="H3402" s="94" t="s">
        <v>789</v>
      </c>
      <c r="I3402" s="79">
        <v>7467.54</v>
      </c>
      <c r="J3402" s="94" t="s">
        <v>11062</v>
      </c>
    </row>
    <row r="3403" spans="2:10" x14ac:dyDescent="0.2">
      <c r="B3403" s="47" t="s">
        <v>13093</v>
      </c>
      <c r="C3403" s="47" t="s">
        <v>13094</v>
      </c>
      <c r="D3403" s="47" t="s">
        <v>13095</v>
      </c>
      <c r="E3403" s="94" t="s">
        <v>57</v>
      </c>
      <c r="F3403" s="47" t="s">
        <v>2836</v>
      </c>
      <c r="G3403" s="94" t="s">
        <v>2837</v>
      </c>
      <c r="H3403" s="94" t="s">
        <v>1589</v>
      </c>
      <c r="I3403" s="79">
        <v>6747.34</v>
      </c>
      <c r="J3403" s="94" t="s">
        <v>11062</v>
      </c>
    </row>
    <row r="3404" spans="2:10" x14ac:dyDescent="0.2">
      <c r="B3404" s="47" t="s">
        <v>13096</v>
      </c>
      <c r="C3404" s="47" t="s">
        <v>13097</v>
      </c>
      <c r="D3404" s="47" t="s">
        <v>13098</v>
      </c>
      <c r="E3404" s="94" t="s">
        <v>40</v>
      </c>
      <c r="F3404" s="47" t="s">
        <v>2836</v>
      </c>
      <c r="G3404" s="94" t="s">
        <v>2851</v>
      </c>
      <c r="H3404" s="94" t="s">
        <v>1580</v>
      </c>
      <c r="I3404" s="79">
        <v>3468.5</v>
      </c>
      <c r="J3404" s="94" t="s">
        <v>11062</v>
      </c>
    </row>
    <row r="3405" spans="2:10" x14ac:dyDescent="0.2">
      <c r="B3405" s="47" t="s">
        <v>13099</v>
      </c>
      <c r="C3405" s="47" t="s">
        <v>13100</v>
      </c>
      <c r="D3405" s="47" t="s">
        <v>13101</v>
      </c>
      <c r="E3405" s="94" t="s">
        <v>40</v>
      </c>
      <c r="F3405" s="47" t="s">
        <v>2836</v>
      </c>
      <c r="G3405" s="94" t="s">
        <v>2851</v>
      </c>
      <c r="H3405" s="94" t="s">
        <v>861</v>
      </c>
      <c r="I3405" s="79">
        <v>3663.45</v>
      </c>
      <c r="J3405" s="94" t="s">
        <v>11062</v>
      </c>
    </row>
    <row r="3406" spans="2:10" x14ac:dyDescent="0.2">
      <c r="B3406" s="47" t="s">
        <v>13102</v>
      </c>
      <c r="C3406" s="47" t="s">
        <v>13103</v>
      </c>
      <c r="D3406" s="47" t="s">
        <v>13104</v>
      </c>
      <c r="E3406" s="94" t="s">
        <v>40</v>
      </c>
      <c r="F3406" s="47" t="s">
        <v>2836</v>
      </c>
      <c r="G3406" s="94" t="s">
        <v>2851</v>
      </c>
      <c r="H3406" s="94" t="s">
        <v>1677</v>
      </c>
      <c r="I3406" s="79">
        <v>3789.83</v>
      </c>
      <c r="J3406" s="94" t="s">
        <v>11062</v>
      </c>
    </row>
    <row r="3407" spans="2:10" x14ac:dyDescent="0.2">
      <c r="B3407" s="47" t="s">
        <v>13105</v>
      </c>
      <c r="C3407" s="47" t="s">
        <v>13106</v>
      </c>
      <c r="D3407" s="47" t="s">
        <v>13107</v>
      </c>
      <c r="E3407" s="94" t="s">
        <v>51</v>
      </c>
      <c r="F3407" s="47" t="s">
        <v>2836</v>
      </c>
      <c r="G3407" s="94" t="s">
        <v>2837</v>
      </c>
      <c r="H3407" s="94" t="s">
        <v>789</v>
      </c>
      <c r="I3407" s="79">
        <v>13793.5</v>
      </c>
      <c r="J3407" s="94" t="s">
        <v>11062</v>
      </c>
    </row>
    <row r="3408" spans="2:10" x14ac:dyDescent="0.2">
      <c r="B3408" s="47" t="s">
        <v>13108</v>
      </c>
      <c r="C3408" s="47" t="s">
        <v>13109</v>
      </c>
      <c r="D3408" s="47" t="s">
        <v>13110</v>
      </c>
      <c r="E3408" s="94" t="s">
        <v>51</v>
      </c>
      <c r="F3408" s="47" t="s">
        <v>2836</v>
      </c>
      <c r="G3408" s="94" t="s">
        <v>2837</v>
      </c>
      <c r="H3408" s="94" t="s">
        <v>1036</v>
      </c>
      <c r="I3408" s="79">
        <v>14112.25</v>
      </c>
      <c r="J3408" s="94" t="s">
        <v>11062</v>
      </c>
    </row>
    <row r="3409" spans="2:10" x14ac:dyDescent="0.2">
      <c r="B3409" s="47" t="s">
        <v>13111</v>
      </c>
      <c r="C3409" s="47" t="s">
        <v>13112</v>
      </c>
      <c r="D3409" s="47" t="s">
        <v>13113</v>
      </c>
      <c r="E3409" s="94" t="s">
        <v>51</v>
      </c>
      <c r="F3409" s="47" t="s">
        <v>2836</v>
      </c>
      <c r="G3409" s="94" t="s">
        <v>2837</v>
      </c>
      <c r="H3409" s="94" t="s">
        <v>1334</v>
      </c>
      <c r="I3409" s="79">
        <v>12522.4</v>
      </c>
      <c r="J3409" s="94" t="s">
        <v>11062</v>
      </c>
    </row>
    <row r="3410" spans="2:10" x14ac:dyDescent="0.2">
      <c r="B3410" s="47" t="s">
        <v>13114</v>
      </c>
      <c r="C3410" s="47" t="s">
        <v>13115</v>
      </c>
      <c r="D3410" s="47" t="s">
        <v>13116</v>
      </c>
      <c r="E3410" s="94" t="s">
        <v>57</v>
      </c>
      <c r="F3410" s="47" t="s">
        <v>2836</v>
      </c>
      <c r="G3410" s="94" t="s">
        <v>2837</v>
      </c>
      <c r="H3410" s="94" t="s">
        <v>5117</v>
      </c>
      <c r="I3410" s="79">
        <v>6535.8</v>
      </c>
      <c r="J3410" s="94" t="s">
        <v>11062</v>
      </c>
    </row>
    <row r="3411" spans="2:10" x14ac:dyDescent="0.2">
      <c r="B3411" s="47" t="s">
        <v>13117</v>
      </c>
      <c r="C3411" s="47" t="s">
        <v>13118</v>
      </c>
      <c r="D3411" s="47" t="s">
        <v>13119</v>
      </c>
      <c r="E3411" s="94" t="s">
        <v>57</v>
      </c>
      <c r="F3411" s="47" t="s">
        <v>2836</v>
      </c>
      <c r="G3411" s="94" t="s">
        <v>2837</v>
      </c>
      <c r="H3411" s="94" t="s">
        <v>943</v>
      </c>
      <c r="I3411" s="79">
        <v>7458.25</v>
      </c>
      <c r="J3411" s="94" t="s">
        <v>11062</v>
      </c>
    </row>
    <row r="3412" spans="2:10" x14ac:dyDescent="0.2">
      <c r="B3412" s="47" t="s">
        <v>13120</v>
      </c>
      <c r="C3412" s="47" t="s">
        <v>13121</v>
      </c>
      <c r="D3412" s="47" t="s">
        <v>13122</v>
      </c>
      <c r="E3412" s="94" t="s">
        <v>51</v>
      </c>
      <c r="F3412" s="47" t="s">
        <v>2836</v>
      </c>
      <c r="G3412" s="94" t="s">
        <v>2837</v>
      </c>
      <c r="H3412" s="94" t="s">
        <v>1320</v>
      </c>
      <c r="I3412" s="79">
        <v>13098.8</v>
      </c>
      <c r="J3412" s="94" t="s">
        <v>11062</v>
      </c>
    </row>
    <row r="3413" spans="2:10" x14ac:dyDescent="0.2">
      <c r="B3413" s="47" t="s">
        <v>13123</v>
      </c>
      <c r="C3413" s="47" t="s">
        <v>13124</v>
      </c>
      <c r="D3413" s="47" t="s">
        <v>13125</v>
      </c>
      <c r="E3413" s="94" t="s">
        <v>40</v>
      </c>
      <c r="F3413" s="47" t="s">
        <v>2836</v>
      </c>
      <c r="G3413" s="94" t="s">
        <v>2851</v>
      </c>
      <c r="H3413" s="94" t="s">
        <v>826</v>
      </c>
      <c r="I3413" s="79">
        <v>3997.08</v>
      </c>
      <c r="J3413" s="94" t="s">
        <v>11062</v>
      </c>
    </row>
    <row r="3414" spans="2:10" x14ac:dyDescent="0.2">
      <c r="B3414" s="47" t="s">
        <v>13126</v>
      </c>
      <c r="C3414" s="47" t="s">
        <v>13127</v>
      </c>
      <c r="D3414" s="47" t="s">
        <v>13128</v>
      </c>
      <c r="E3414" s="94" t="s">
        <v>51</v>
      </c>
      <c r="F3414" s="47" t="s">
        <v>2836</v>
      </c>
      <c r="G3414" s="94" t="s">
        <v>2837</v>
      </c>
      <c r="H3414" s="94" t="s">
        <v>741</v>
      </c>
      <c r="I3414" s="79">
        <v>14431</v>
      </c>
      <c r="J3414" s="94" t="s">
        <v>11062</v>
      </c>
    </row>
    <row r="3415" spans="2:10" x14ac:dyDescent="0.2">
      <c r="B3415" s="47" t="s">
        <v>13129</v>
      </c>
      <c r="C3415" s="47" t="s">
        <v>13130</v>
      </c>
      <c r="D3415" s="47" t="s">
        <v>13131</v>
      </c>
      <c r="E3415" s="94" t="s">
        <v>57</v>
      </c>
      <c r="F3415" s="47" t="s">
        <v>2836</v>
      </c>
      <c r="G3415" s="94" t="s">
        <v>2837</v>
      </c>
      <c r="H3415" s="94" t="s">
        <v>826</v>
      </c>
      <c r="I3415" s="79">
        <v>7458.25</v>
      </c>
      <c r="J3415" s="94" t="s">
        <v>11062</v>
      </c>
    </row>
    <row r="3416" spans="2:10" x14ac:dyDescent="0.2">
      <c r="B3416" s="47" t="s">
        <v>13132</v>
      </c>
      <c r="C3416" s="47" t="s">
        <v>13133</v>
      </c>
      <c r="D3416" s="47" t="s">
        <v>13134</v>
      </c>
      <c r="E3416" s="94" t="s">
        <v>57</v>
      </c>
      <c r="F3416" s="47" t="s">
        <v>2836</v>
      </c>
      <c r="G3416" s="94" t="s">
        <v>2837</v>
      </c>
      <c r="H3416" s="94" t="s">
        <v>741</v>
      </c>
      <c r="I3416" s="79">
        <v>7458.25</v>
      </c>
      <c r="J3416" s="94" t="s">
        <v>11062</v>
      </c>
    </row>
    <row r="3417" spans="2:10" x14ac:dyDescent="0.2">
      <c r="B3417" s="47" t="s">
        <v>13135</v>
      </c>
      <c r="C3417" s="47" t="s">
        <v>13136</v>
      </c>
      <c r="D3417" s="47" t="s">
        <v>13137</v>
      </c>
      <c r="E3417" s="94" t="s">
        <v>51</v>
      </c>
      <c r="F3417" s="47" t="s">
        <v>2836</v>
      </c>
      <c r="G3417" s="94" t="s">
        <v>2837</v>
      </c>
      <c r="H3417" s="94" t="s">
        <v>1320</v>
      </c>
      <c r="I3417" s="79">
        <v>13098.8</v>
      </c>
      <c r="J3417" s="94" t="s">
        <v>11062</v>
      </c>
    </row>
    <row r="3418" spans="2:10" x14ac:dyDescent="0.2">
      <c r="B3418" s="47" t="s">
        <v>13138</v>
      </c>
      <c r="C3418" s="47" t="s">
        <v>13139</v>
      </c>
      <c r="D3418" s="47" t="s">
        <v>13140</v>
      </c>
      <c r="E3418" s="94" t="s">
        <v>40</v>
      </c>
      <c r="F3418" s="47" t="s">
        <v>2836</v>
      </c>
      <c r="G3418" s="94" t="s">
        <v>2851</v>
      </c>
      <c r="H3418" s="94" t="s">
        <v>1677</v>
      </c>
      <c r="I3418" s="79">
        <v>3663.45</v>
      </c>
      <c r="J3418" s="94" t="s">
        <v>11062</v>
      </c>
    </row>
    <row r="3419" spans="2:10" x14ac:dyDescent="0.2">
      <c r="B3419" s="47" t="s">
        <v>13141</v>
      </c>
      <c r="C3419" s="47" t="s">
        <v>13142</v>
      </c>
      <c r="D3419" s="47" t="s">
        <v>13143</v>
      </c>
      <c r="E3419" s="94" t="s">
        <v>51</v>
      </c>
      <c r="F3419" s="47" t="s">
        <v>2836</v>
      </c>
      <c r="G3419" s="94" t="s">
        <v>2837</v>
      </c>
      <c r="H3419" s="94" t="s">
        <v>1589</v>
      </c>
      <c r="I3419" s="79">
        <v>12472.4</v>
      </c>
      <c r="J3419" s="94" t="s">
        <v>11062</v>
      </c>
    </row>
    <row r="3420" spans="2:10" x14ac:dyDescent="0.2">
      <c r="B3420" s="47" t="s">
        <v>13144</v>
      </c>
      <c r="C3420" s="47" t="s">
        <v>13145</v>
      </c>
      <c r="D3420" s="47" t="s">
        <v>13146</v>
      </c>
      <c r="E3420" s="94" t="s">
        <v>40</v>
      </c>
      <c r="F3420" s="47" t="s">
        <v>2836</v>
      </c>
      <c r="G3420" s="94" t="s">
        <v>2851</v>
      </c>
      <c r="H3420" s="94" t="s">
        <v>1482</v>
      </c>
      <c r="I3420" s="79">
        <v>3709.87</v>
      </c>
      <c r="J3420" s="94" t="s">
        <v>11062</v>
      </c>
    </row>
    <row r="3421" spans="2:10" x14ac:dyDescent="0.2">
      <c r="B3421" s="47" t="s">
        <v>13147</v>
      </c>
      <c r="C3421" s="47" t="s">
        <v>13148</v>
      </c>
      <c r="D3421" s="47" t="s">
        <v>13149</v>
      </c>
      <c r="E3421" s="94" t="s">
        <v>57</v>
      </c>
      <c r="F3421" s="47" t="s">
        <v>2836</v>
      </c>
      <c r="G3421" s="94" t="s">
        <v>2837</v>
      </c>
      <c r="H3421" s="94" t="s">
        <v>2796</v>
      </c>
      <c r="I3421" s="79">
        <v>6535.8</v>
      </c>
      <c r="J3421" s="94" t="s">
        <v>11062</v>
      </c>
    </row>
    <row r="3422" spans="2:10" x14ac:dyDescent="0.2">
      <c r="B3422" s="47" t="s">
        <v>13150</v>
      </c>
      <c r="C3422" s="47" t="s">
        <v>13151</v>
      </c>
      <c r="D3422" s="47" t="s">
        <v>13152</v>
      </c>
      <c r="E3422" s="94" t="s">
        <v>51</v>
      </c>
      <c r="F3422" s="47" t="s">
        <v>2836</v>
      </c>
      <c r="G3422" s="94" t="s">
        <v>2837</v>
      </c>
      <c r="H3422" s="94" t="s">
        <v>913</v>
      </c>
      <c r="I3422" s="79">
        <v>13743.5</v>
      </c>
      <c r="J3422" s="94" t="s">
        <v>11062</v>
      </c>
    </row>
    <row r="3423" spans="2:10" x14ac:dyDescent="0.2">
      <c r="B3423" s="47" t="s">
        <v>13153</v>
      </c>
      <c r="C3423" s="47" t="s">
        <v>13154</v>
      </c>
      <c r="D3423" s="47" t="s">
        <v>13155</v>
      </c>
      <c r="E3423" s="94" t="s">
        <v>40</v>
      </c>
      <c r="F3423" s="47" t="s">
        <v>2836</v>
      </c>
      <c r="G3423" s="94" t="s">
        <v>2851</v>
      </c>
      <c r="H3423" s="94" t="s">
        <v>861</v>
      </c>
      <c r="I3423" s="79">
        <v>3663.45</v>
      </c>
      <c r="J3423" s="94" t="s">
        <v>11062</v>
      </c>
    </row>
    <row r="3424" spans="2:10" x14ac:dyDescent="0.2">
      <c r="B3424" s="47" t="s">
        <v>13156</v>
      </c>
      <c r="C3424" s="47" t="s">
        <v>13157</v>
      </c>
      <c r="D3424" s="47" t="s">
        <v>13158</v>
      </c>
      <c r="E3424" s="94" t="s">
        <v>51</v>
      </c>
      <c r="F3424" s="47" t="s">
        <v>2836</v>
      </c>
      <c r="G3424" s="94" t="s">
        <v>2837</v>
      </c>
      <c r="H3424" s="94" t="s">
        <v>1589</v>
      </c>
      <c r="I3424" s="79">
        <v>12472.4</v>
      </c>
      <c r="J3424" s="94" t="s">
        <v>11062</v>
      </c>
    </row>
    <row r="3425" spans="2:10" x14ac:dyDescent="0.2">
      <c r="B3425" s="47" t="s">
        <v>13159</v>
      </c>
      <c r="C3425" s="47" t="s">
        <v>13160</v>
      </c>
      <c r="D3425" s="47" t="s">
        <v>13161</v>
      </c>
      <c r="E3425" s="94" t="s">
        <v>40</v>
      </c>
      <c r="F3425" s="47" t="s">
        <v>2836</v>
      </c>
      <c r="G3425" s="94" t="s">
        <v>2851</v>
      </c>
      <c r="H3425" s="94" t="s">
        <v>1036</v>
      </c>
      <c r="I3425" s="79">
        <v>3997.08</v>
      </c>
      <c r="J3425" s="94" t="s">
        <v>11062</v>
      </c>
    </row>
    <row r="3426" spans="2:10" x14ac:dyDescent="0.2">
      <c r="B3426" s="47" t="s">
        <v>13162</v>
      </c>
      <c r="C3426" s="47" t="s">
        <v>13163</v>
      </c>
      <c r="D3426" s="47" t="s">
        <v>13164</v>
      </c>
      <c r="E3426" s="94" t="s">
        <v>40</v>
      </c>
      <c r="F3426" s="47" t="s">
        <v>2836</v>
      </c>
      <c r="G3426" s="94" t="s">
        <v>2851</v>
      </c>
      <c r="H3426" s="94" t="s">
        <v>971</v>
      </c>
      <c r="I3426" s="79">
        <v>3997.08</v>
      </c>
      <c r="J3426" s="94" t="s">
        <v>11062</v>
      </c>
    </row>
    <row r="3427" spans="2:10" x14ac:dyDescent="0.2">
      <c r="B3427" s="47" t="s">
        <v>13165</v>
      </c>
      <c r="C3427" s="47" t="s">
        <v>13166</v>
      </c>
      <c r="D3427" s="47" t="s">
        <v>13167</v>
      </c>
      <c r="E3427" s="94" t="s">
        <v>40</v>
      </c>
      <c r="F3427" s="47" t="s">
        <v>2836</v>
      </c>
      <c r="G3427" s="94" t="s">
        <v>2851</v>
      </c>
      <c r="H3427" s="94" t="s">
        <v>1482</v>
      </c>
      <c r="I3427" s="79">
        <v>3663.45</v>
      </c>
      <c r="J3427" s="94" t="s">
        <v>11062</v>
      </c>
    </row>
    <row r="3428" spans="2:10" x14ac:dyDescent="0.2">
      <c r="B3428" s="47" t="s">
        <v>13168</v>
      </c>
      <c r="C3428" s="47" t="s">
        <v>13169</v>
      </c>
      <c r="D3428" s="47" t="s">
        <v>13170</v>
      </c>
      <c r="E3428" s="94" t="s">
        <v>57</v>
      </c>
      <c r="F3428" s="47" t="s">
        <v>2836</v>
      </c>
      <c r="G3428" s="94" t="s">
        <v>2837</v>
      </c>
      <c r="H3428" s="94" t="s">
        <v>1589</v>
      </c>
      <c r="I3428" s="79">
        <v>6641.57</v>
      </c>
      <c r="J3428" s="94" t="s">
        <v>11062</v>
      </c>
    </row>
    <row r="3429" spans="2:10" x14ac:dyDescent="0.2">
      <c r="B3429" s="47" t="s">
        <v>13171</v>
      </c>
      <c r="C3429" s="47" t="s">
        <v>13172</v>
      </c>
      <c r="D3429" s="47" t="s">
        <v>13173</v>
      </c>
      <c r="E3429" s="94" t="s">
        <v>51</v>
      </c>
      <c r="F3429" s="47" t="s">
        <v>2836</v>
      </c>
      <c r="G3429" s="94" t="s">
        <v>2837</v>
      </c>
      <c r="H3429" s="94" t="s">
        <v>971</v>
      </c>
      <c r="I3429" s="79">
        <v>14381</v>
      </c>
      <c r="J3429" s="94" t="s">
        <v>11062</v>
      </c>
    </row>
    <row r="3430" spans="2:10" x14ac:dyDescent="0.2">
      <c r="B3430" s="47" t="s">
        <v>13174</v>
      </c>
      <c r="C3430" s="47" t="s">
        <v>13175</v>
      </c>
      <c r="D3430" s="47" t="s">
        <v>13176</v>
      </c>
      <c r="E3430" s="94" t="s">
        <v>40</v>
      </c>
      <c r="F3430" s="47" t="s">
        <v>2836</v>
      </c>
      <c r="G3430" s="94" t="s">
        <v>2851</v>
      </c>
      <c r="H3430" s="94" t="s">
        <v>2796</v>
      </c>
      <c r="I3430" s="79">
        <v>3663.45</v>
      </c>
      <c r="J3430" s="94" t="s">
        <v>11062</v>
      </c>
    </row>
    <row r="3431" spans="2:10" x14ac:dyDescent="0.2">
      <c r="B3431" s="47" t="s">
        <v>13177</v>
      </c>
      <c r="C3431" s="47" t="s">
        <v>13178</v>
      </c>
      <c r="D3431" s="47" t="s">
        <v>13179</v>
      </c>
      <c r="E3431" s="94" t="s">
        <v>40</v>
      </c>
      <c r="F3431" s="47" t="s">
        <v>2836</v>
      </c>
      <c r="G3431" s="94" t="s">
        <v>2851</v>
      </c>
      <c r="H3431" s="94" t="s">
        <v>1504</v>
      </c>
      <c r="I3431" s="79">
        <v>3997.08</v>
      </c>
      <c r="J3431" s="94" t="s">
        <v>11062</v>
      </c>
    </row>
    <row r="3432" spans="2:10" x14ac:dyDescent="0.2">
      <c r="B3432" s="47" t="s">
        <v>13180</v>
      </c>
      <c r="C3432" s="47" t="s">
        <v>13181</v>
      </c>
      <c r="D3432" s="47" t="s">
        <v>13182</v>
      </c>
      <c r="E3432" s="94" t="s">
        <v>57</v>
      </c>
      <c r="F3432" s="47" t="s">
        <v>2836</v>
      </c>
      <c r="G3432" s="94" t="s">
        <v>2837</v>
      </c>
      <c r="H3432" s="94" t="s">
        <v>1589</v>
      </c>
      <c r="I3432" s="79">
        <v>6535.8</v>
      </c>
      <c r="J3432" s="94" t="s">
        <v>11062</v>
      </c>
    </row>
    <row r="3433" spans="2:10" x14ac:dyDescent="0.2">
      <c r="B3433" s="47" t="s">
        <v>13183</v>
      </c>
      <c r="C3433" s="47" t="s">
        <v>13184</v>
      </c>
      <c r="D3433" s="47" t="s">
        <v>13185</v>
      </c>
      <c r="E3433" s="94" t="s">
        <v>51</v>
      </c>
      <c r="F3433" s="47" t="s">
        <v>2836</v>
      </c>
      <c r="G3433" s="94" t="s">
        <v>2837</v>
      </c>
      <c r="H3433" s="94" t="s">
        <v>1018</v>
      </c>
      <c r="I3433" s="79">
        <v>12472.4</v>
      </c>
      <c r="J3433" s="94" t="s">
        <v>11062</v>
      </c>
    </row>
    <row r="3434" spans="2:10" x14ac:dyDescent="0.2">
      <c r="B3434" s="47" t="s">
        <v>13186</v>
      </c>
      <c r="C3434" s="47" t="s">
        <v>13187</v>
      </c>
      <c r="D3434" s="47" t="s">
        <v>13188</v>
      </c>
      <c r="E3434" s="94" t="s">
        <v>57</v>
      </c>
      <c r="F3434" s="47" t="s">
        <v>2836</v>
      </c>
      <c r="G3434" s="94" t="s">
        <v>2837</v>
      </c>
      <c r="H3434" s="94" t="s">
        <v>1677</v>
      </c>
      <c r="I3434" s="79">
        <v>7170.4</v>
      </c>
      <c r="J3434" s="94" t="s">
        <v>11062</v>
      </c>
    </row>
    <row r="3435" spans="2:10" x14ac:dyDescent="0.2">
      <c r="B3435" s="47" t="s">
        <v>13189</v>
      </c>
      <c r="C3435" s="47" t="s">
        <v>13190</v>
      </c>
      <c r="D3435" s="47" t="s">
        <v>13191</v>
      </c>
      <c r="E3435" s="94" t="s">
        <v>51</v>
      </c>
      <c r="F3435" s="47" t="s">
        <v>2836</v>
      </c>
      <c r="G3435" s="94" t="s">
        <v>2837</v>
      </c>
      <c r="H3435" s="94" t="s">
        <v>1677</v>
      </c>
      <c r="I3435" s="79">
        <v>13240.93</v>
      </c>
      <c r="J3435" s="94" t="s">
        <v>11062</v>
      </c>
    </row>
    <row r="3436" spans="2:10" x14ac:dyDescent="0.2">
      <c r="B3436" s="47" t="s">
        <v>13192</v>
      </c>
      <c r="C3436" s="47" t="s">
        <v>13193</v>
      </c>
      <c r="D3436" s="47" t="s">
        <v>13194</v>
      </c>
      <c r="E3436" s="94" t="s">
        <v>51</v>
      </c>
      <c r="F3436" s="47" t="s">
        <v>2836</v>
      </c>
      <c r="G3436" s="94" t="s">
        <v>2837</v>
      </c>
      <c r="H3436" s="94" t="s">
        <v>861</v>
      </c>
      <c r="I3436" s="79">
        <v>12522.4</v>
      </c>
      <c r="J3436" s="94" t="s">
        <v>11062</v>
      </c>
    </row>
    <row r="3437" spans="2:10" x14ac:dyDescent="0.2">
      <c r="B3437" s="47" t="s">
        <v>13195</v>
      </c>
      <c r="C3437" s="47" t="s">
        <v>13196</v>
      </c>
      <c r="D3437" s="47" t="s">
        <v>13197</v>
      </c>
      <c r="E3437" s="94" t="s">
        <v>40</v>
      </c>
      <c r="F3437" s="47" t="s">
        <v>2836</v>
      </c>
      <c r="G3437" s="94" t="s">
        <v>2851</v>
      </c>
      <c r="H3437" s="94" t="s">
        <v>826</v>
      </c>
      <c r="I3437" s="79">
        <v>4338.05</v>
      </c>
      <c r="J3437" s="94" t="s">
        <v>11062</v>
      </c>
    </row>
    <row r="3438" spans="2:10" x14ac:dyDescent="0.2">
      <c r="B3438" s="47" t="s">
        <v>13198</v>
      </c>
      <c r="C3438" s="47" t="s">
        <v>13199</v>
      </c>
      <c r="D3438" s="47" t="s">
        <v>13200</v>
      </c>
      <c r="E3438" s="94" t="s">
        <v>51</v>
      </c>
      <c r="F3438" s="47" t="s">
        <v>2836</v>
      </c>
      <c r="G3438" s="94" t="s">
        <v>2837</v>
      </c>
      <c r="H3438" s="94" t="s">
        <v>1018</v>
      </c>
      <c r="I3438" s="79">
        <v>12472.4</v>
      </c>
      <c r="J3438" s="94" t="s">
        <v>11062</v>
      </c>
    </row>
    <row r="3439" spans="2:10" x14ac:dyDescent="0.2">
      <c r="B3439" s="47" t="s">
        <v>13201</v>
      </c>
      <c r="C3439" s="47" t="s">
        <v>13202</v>
      </c>
      <c r="D3439" s="47" t="s">
        <v>13203</v>
      </c>
      <c r="E3439" s="94" t="s">
        <v>51</v>
      </c>
      <c r="F3439" s="47" t="s">
        <v>2836</v>
      </c>
      <c r="G3439" s="94" t="s">
        <v>2837</v>
      </c>
      <c r="H3439" s="94" t="s">
        <v>3416</v>
      </c>
      <c r="I3439" s="79">
        <v>13793.5</v>
      </c>
      <c r="J3439" s="94" t="s">
        <v>11062</v>
      </c>
    </row>
    <row r="3440" spans="2:10" x14ac:dyDescent="0.2">
      <c r="B3440" s="47" t="s">
        <v>13204</v>
      </c>
      <c r="C3440" s="47" t="s">
        <v>13205</v>
      </c>
      <c r="D3440" s="47" t="s">
        <v>13206</v>
      </c>
      <c r="E3440" s="94" t="s">
        <v>40</v>
      </c>
      <c r="F3440" s="47" t="s">
        <v>2836</v>
      </c>
      <c r="G3440" s="94" t="s">
        <v>2851</v>
      </c>
      <c r="H3440" s="94" t="s">
        <v>826</v>
      </c>
      <c r="I3440" s="79">
        <v>3997.08</v>
      </c>
      <c r="J3440" s="94" t="s">
        <v>11062</v>
      </c>
    </row>
    <row r="3441" spans="2:10" x14ac:dyDescent="0.2">
      <c r="B3441" s="47" t="s">
        <v>13207</v>
      </c>
      <c r="C3441" s="47" t="s">
        <v>13208</v>
      </c>
      <c r="D3441" s="47" t="s">
        <v>13209</v>
      </c>
      <c r="E3441" s="94" t="s">
        <v>40</v>
      </c>
      <c r="F3441" s="47" t="s">
        <v>2836</v>
      </c>
      <c r="G3441" s="94" t="s">
        <v>2851</v>
      </c>
      <c r="H3441" s="94" t="s">
        <v>1320</v>
      </c>
      <c r="I3441" s="79">
        <v>3663.45</v>
      </c>
      <c r="J3441" s="94" t="s">
        <v>11062</v>
      </c>
    </row>
    <row r="3442" spans="2:10" x14ac:dyDescent="0.2">
      <c r="B3442" s="47" t="s">
        <v>13210</v>
      </c>
      <c r="C3442" s="47" t="s">
        <v>13211</v>
      </c>
      <c r="D3442" s="47" t="s">
        <v>13212</v>
      </c>
      <c r="E3442" s="94" t="s">
        <v>51</v>
      </c>
      <c r="F3442" s="47" t="s">
        <v>2836</v>
      </c>
      <c r="G3442" s="94" t="s">
        <v>2837</v>
      </c>
      <c r="H3442" s="94" t="s">
        <v>861</v>
      </c>
      <c r="I3442" s="79">
        <v>12522.4</v>
      </c>
      <c r="J3442" s="94" t="s">
        <v>11062</v>
      </c>
    </row>
    <row r="3443" spans="2:10" x14ac:dyDescent="0.2">
      <c r="B3443" s="47" t="s">
        <v>13213</v>
      </c>
      <c r="C3443" s="47" t="s">
        <v>13214</v>
      </c>
      <c r="D3443" s="47" t="s">
        <v>13215</v>
      </c>
      <c r="E3443" s="94" t="s">
        <v>40</v>
      </c>
      <c r="F3443" s="47" t="s">
        <v>2836</v>
      </c>
      <c r="G3443" s="94" t="s">
        <v>2851</v>
      </c>
      <c r="H3443" s="94" t="s">
        <v>1320</v>
      </c>
      <c r="I3443" s="79">
        <v>3613.45</v>
      </c>
      <c r="J3443" s="94" t="s">
        <v>11062</v>
      </c>
    </row>
    <row r="3444" spans="2:10" x14ac:dyDescent="0.2">
      <c r="B3444" s="47" t="s">
        <v>13216</v>
      </c>
      <c r="C3444" s="47" t="s">
        <v>13217</v>
      </c>
      <c r="D3444" s="47" t="s">
        <v>13218</v>
      </c>
      <c r="E3444" s="94" t="s">
        <v>69</v>
      </c>
      <c r="F3444" s="47" t="s">
        <v>2836</v>
      </c>
      <c r="G3444" s="94" t="s">
        <v>2837</v>
      </c>
      <c r="H3444" s="94" t="s">
        <v>1320</v>
      </c>
      <c r="I3444" s="79">
        <v>6337.8</v>
      </c>
      <c r="J3444" s="94" t="s">
        <v>11062</v>
      </c>
    </row>
    <row r="3445" spans="2:10" x14ac:dyDescent="0.2">
      <c r="B3445" s="47" t="s">
        <v>13219</v>
      </c>
      <c r="C3445" s="47" t="s">
        <v>13220</v>
      </c>
      <c r="D3445" s="47" t="s">
        <v>13221</v>
      </c>
      <c r="E3445" s="94" t="s">
        <v>40</v>
      </c>
      <c r="F3445" s="47" t="s">
        <v>2836</v>
      </c>
      <c r="G3445" s="94" t="s">
        <v>2851</v>
      </c>
      <c r="H3445" s="94" t="s">
        <v>971</v>
      </c>
      <c r="I3445" s="79">
        <v>3997.08</v>
      </c>
      <c r="J3445" s="94" t="s">
        <v>11062</v>
      </c>
    </row>
    <row r="3446" spans="2:10" x14ac:dyDescent="0.2">
      <c r="B3446" s="47" t="s">
        <v>13222</v>
      </c>
      <c r="C3446" s="47" t="s">
        <v>13223</v>
      </c>
      <c r="D3446" s="47" t="s">
        <v>13224</v>
      </c>
      <c r="E3446" s="94" t="s">
        <v>51</v>
      </c>
      <c r="F3446" s="47" t="s">
        <v>2836</v>
      </c>
      <c r="G3446" s="94" t="s">
        <v>2837</v>
      </c>
      <c r="H3446" s="94" t="s">
        <v>861</v>
      </c>
      <c r="I3446" s="79">
        <v>12472.4</v>
      </c>
      <c r="J3446" s="94" t="s">
        <v>11062</v>
      </c>
    </row>
    <row r="3447" spans="2:10" x14ac:dyDescent="0.2">
      <c r="B3447" s="47" t="s">
        <v>13225</v>
      </c>
      <c r="C3447" s="47" t="s">
        <v>13226</v>
      </c>
      <c r="D3447" s="47" t="s">
        <v>13227</v>
      </c>
      <c r="E3447" s="94" t="s">
        <v>40</v>
      </c>
      <c r="F3447" s="47" t="s">
        <v>2836</v>
      </c>
      <c r="G3447" s="94" t="s">
        <v>2851</v>
      </c>
      <c r="H3447" s="94" t="s">
        <v>1036</v>
      </c>
      <c r="I3447" s="79">
        <v>3947.08</v>
      </c>
      <c r="J3447" s="94" t="s">
        <v>11062</v>
      </c>
    </row>
    <row r="3448" spans="2:10" x14ac:dyDescent="0.2">
      <c r="B3448" s="47" t="s">
        <v>13228</v>
      </c>
      <c r="C3448" s="47" t="s">
        <v>13229</v>
      </c>
      <c r="D3448" s="47" t="s">
        <v>13230</v>
      </c>
      <c r="E3448" s="94" t="s">
        <v>51</v>
      </c>
      <c r="F3448" s="47" t="s">
        <v>2836</v>
      </c>
      <c r="G3448" s="94" t="s">
        <v>2837</v>
      </c>
      <c r="H3448" s="94" t="s">
        <v>861</v>
      </c>
      <c r="I3448" s="79">
        <v>12522.4</v>
      </c>
      <c r="J3448" s="94" t="s">
        <v>11062</v>
      </c>
    </row>
    <row r="3449" spans="2:10" x14ac:dyDescent="0.2">
      <c r="B3449" s="47" t="s">
        <v>13231</v>
      </c>
      <c r="C3449" s="47" t="s">
        <v>13232</v>
      </c>
      <c r="D3449" s="47" t="s">
        <v>13233</v>
      </c>
      <c r="E3449" s="94" t="s">
        <v>57</v>
      </c>
      <c r="F3449" s="47" t="s">
        <v>2836</v>
      </c>
      <c r="G3449" s="94" t="s">
        <v>2837</v>
      </c>
      <c r="H3449" s="94" t="s">
        <v>861</v>
      </c>
      <c r="I3449" s="79">
        <v>6535.8</v>
      </c>
      <c r="J3449" s="94" t="s">
        <v>11062</v>
      </c>
    </row>
    <row r="3450" spans="2:10" x14ac:dyDescent="0.2">
      <c r="B3450" s="47" t="s">
        <v>13234</v>
      </c>
      <c r="C3450" s="47" t="s">
        <v>13235</v>
      </c>
      <c r="D3450" s="47" t="s">
        <v>13236</v>
      </c>
      <c r="E3450" s="94" t="s">
        <v>55</v>
      </c>
      <c r="F3450" s="47" t="s">
        <v>2836</v>
      </c>
      <c r="G3450" s="94" t="s">
        <v>2837</v>
      </c>
      <c r="H3450" s="94" t="s">
        <v>3295</v>
      </c>
      <c r="I3450" s="79">
        <v>6138.1</v>
      </c>
      <c r="J3450" s="94" t="s">
        <v>11062</v>
      </c>
    </row>
    <row r="3451" spans="2:10" x14ac:dyDescent="0.2">
      <c r="B3451" s="47" t="s">
        <v>13237</v>
      </c>
      <c r="C3451" s="47" t="s">
        <v>13238</v>
      </c>
      <c r="D3451" s="47" t="s">
        <v>13239</v>
      </c>
      <c r="E3451" s="94" t="s">
        <v>40</v>
      </c>
      <c r="F3451" s="47" t="s">
        <v>2836</v>
      </c>
      <c r="G3451" s="94" t="s">
        <v>2851</v>
      </c>
      <c r="H3451" s="94" t="s">
        <v>1018</v>
      </c>
      <c r="I3451" s="79">
        <v>3663.45</v>
      </c>
      <c r="J3451" s="94" t="s">
        <v>11062</v>
      </c>
    </row>
    <row r="3452" spans="2:10" x14ac:dyDescent="0.2">
      <c r="B3452" s="47" t="s">
        <v>13240</v>
      </c>
      <c r="C3452" s="47" t="s">
        <v>13241</v>
      </c>
      <c r="D3452" s="47" t="s">
        <v>13242</v>
      </c>
      <c r="E3452" s="94" t="s">
        <v>40</v>
      </c>
      <c r="F3452" s="47" t="s">
        <v>2836</v>
      </c>
      <c r="G3452" s="94" t="s">
        <v>2851</v>
      </c>
      <c r="H3452" s="94" t="s">
        <v>1320</v>
      </c>
      <c r="I3452" s="79">
        <v>3663.45</v>
      </c>
      <c r="J3452" s="94" t="s">
        <v>11062</v>
      </c>
    </row>
    <row r="3453" spans="2:10" x14ac:dyDescent="0.2">
      <c r="B3453" s="47" t="s">
        <v>13243</v>
      </c>
      <c r="C3453" s="47" t="s">
        <v>13244</v>
      </c>
      <c r="D3453" s="47" t="s">
        <v>13245</v>
      </c>
      <c r="E3453" s="94" t="s">
        <v>57</v>
      </c>
      <c r="F3453" s="47" t="s">
        <v>2836</v>
      </c>
      <c r="G3453" s="94" t="s">
        <v>2837</v>
      </c>
      <c r="H3453" s="94" t="s">
        <v>861</v>
      </c>
      <c r="I3453" s="79">
        <v>6485.8</v>
      </c>
      <c r="J3453" s="94" t="s">
        <v>11062</v>
      </c>
    </row>
    <row r="3454" spans="2:10" x14ac:dyDescent="0.2">
      <c r="B3454" s="47" t="s">
        <v>13246</v>
      </c>
      <c r="C3454" s="47" t="s">
        <v>13247</v>
      </c>
      <c r="D3454" s="47" t="s">
        <v>13248</v>
      </c>
      <c r="E3454" s="94" t="s">
        <v>55</v>
      </c>
      <c r="F3454" s="47" t="s">
        <v>2836</v>
      </c>
      <c r="G3454" s="94" t="s">
        <v>2837</v>
      </c>
      <c r="H3454" s="94" t="s">
        <v>3295</v>
      </c>
      <c r="I3454" s="79">
        <v>6199.2</v>
      </c>
      <c r="J3454" s="94" t="s">
        <v>11062</v>
      </c>
    </row>
    <row r="3455" spans="2:10" x14ac:dyDescent="0.2">
      <c r="B3455" s="47" t="s">
        <v>13249</v>
      </c>
      <c r="C3455" s="47" t="s">
        <v>13250</v>
      </c>
      <c r="D3455" s="47" t="s">
        <v>13251</v>
      </c>
      <c r="E3455" s="94" t="s">
        <v>51</v>
      </c>
      <c r="F3455" s="47" t="s">
        <v>2836</v>
      </c>
      <c r="G3455" s="94" t="s">
        <v>2837</v>
      </c>
      <c r="H3455" s="94" t="s">
        <v>1320</v>
      </c>
      <c r="I3455" s="79">
        <v>13290.93</v>
      </c>
      <c r="J3455" s="94" t="s">
        <v>11062</v>
      </c>
    </row>
    <row r="3456" spans="2:10" x14ac:dyDescent="0.2">
      <c r="B3456" s="47" t="s">
        <v>13252</v>
      </c>
      <c r="C3456" s="47" t="s">
        <v>13253</v>
      </c>
      <c r="D3456" s="47" t="s">
        <v>13254</v>
      </c>
      <c r="E3456" s="94" t="s">
        <v>40</v>
      </c>
      <c r="F3456" s="47" t="s">
        <v>2836</v>
      </c>
      <c r="G3456" s="94" t="s">
        <v>2851</v>
      </c>
      <c r="H3456" s="94" t="s">
        <v>1036</v>
      </c>
      <c r="I3456" s="79">
        <v>3997.08</v>
      </c>
      <c r="J3456" s="94" t="s">
        <v>11062</v>
      </c>
    </row>
    <row r="3457" spans="2:10" x14ac:dyDescent="0.2">
      <c r="B3457" s="47" t="s">
        <v>13255</v>
      </c>
      <c r="C3457" s="47" t="s">
        <v>13256</v>
      </c>
      <c r="D3457" s="47" t="s">
        <v>13257</v>
      </c>
      <c r="E3457" s="94" t="s">
        <v>57</v>
      </c>
      <c r="F3457" s="47" t="s">
        <v>2836</v>
      </c>
      <c r="G3457" s="94" t="s">
        <v>2837</v>
      </c>
      <c r="H3457" s="94" t="s">
        <v>1589</v>
      </c>
      <c r="I3457" s="79">
        <v>6535.8</v>
      </c>
      <c r="J3457" s="94" t="s">
        <v>11062</v>
      </c>
    </row>
    <row r="3458" spans="2:10" x14ac:dyDescent="0.2">
      <c r="B3458" s="47" t="s">
        <v>13258</v>
      </c>
      <c r="C3458" s="47" t="s">
        <v>13259</v>
      </c>
      <c r="D3458" s="47" t="s">
        <v>13260</v>
      </c>
      <c r="E3458" s="94" t="s">
        <v>57</v>
      </c>
      <c r="F3458" s="47" t="s">
        <v>2836</v>
      </c>
      <c r="G3458" s="94" t="s">
        <v>2837</v>
      </c>
      <c r="H3458" s="94" t="s">
        <v>1036</v>
      </c>
      <c r="I3458" s="79">
        <v>7754.71</v>
      </c>
      <c r="J3458" s="94" t="s">
        <v>11062</v>
      </c>
    </row>
    <row r="3459" spans="2:10" x14ac:dyDescent="0.2">
      <c r="B3459" s="47" t="s">
        <v>13261</v>
      </c>
      <c r="C3459" s="47" t="s">
        <v>13262</v>
      </c>
      <c r="D3459" s="47" t="s">
        <v>13263</v>
      </c>
      <c r="E3459" s="94" t="s">
        <v>57</v>
      </c>
      <c r="F3459" s="47" t="s">
        <v>2836</v>
      </c>
      <c r="G3459" s="94" t="s">
        <v>2837</v>
      </c>
      <c r="H3459" s="94" t="s">
        <v>1677</v>
      </c>
      <c r="I3459" s="79">
        <v>6485.8</v>
      </c>
      <c r="J3459" s="94" t="s">
        <v>11062</v>
      </c>
    </row>
    <row r="3460" spans="2:10" x14ac:dyDescent="0.2">
      <c r="B3460" s="47" t="s">
        <v>13264</v>
      </c>
      <c r="C3460" s="47" t="s">
        <v>13265</v>
      </c>
      <c r="D3460" s="47" t="s">
        <v>13266</v>
      </c>
      <c r="E3460" s="94" t="s">
        <v>40</v>
      </c>
      <c r="F3460" s="47" t="s">
        <v>2836</v>
      </c>
      <c r="G3460" s="94" t="s">
        <v>2851</v>
      </c>
      <c r="H3460" s="94" t="s">
        <v>971</v>
      </c>
      <c r="I3460" s="79">
        <v>3997.08</v>
      </c>
      <c r="J3460" s="94" t="s">
        <v>11062</v>
      </c>
    </row>
    <row r="3461" spans="2:10" x14ac:dyDescent="0.2">
      <c r="B3461" s="47" t="s">
        <v>13267</v>
      </c>
      <c r="C3461" s="47" t="s">
        <v>13268</v>
      </c>
      <c r="D3461" s="47" t="s">
        <v>13269</v>
      </c>
      <c r="E3461" s="94" t="s">
        <v>40</v>
      </c>
      <c r="F3461" s="47" t="s">
        <v>2836</v>
      </c>
      <c r="G3461" s="94" t="s">
        <v>2851</v>
      </c>
      <c r="H3461" s="94" t="s">
        <v>971</v>
      </c>
      <c r="I3461" s="79">
        <v>3997.08</v>
      </c>
      <c r="J3461" s="94" t="s">
        <v>11062</v>
      </c>
    </row>
    <row r="3462" spans="2:10" x14ac:dyDescent="0.2">
      <c r="B3462" s="47" t="s">
        <v>13270</v>
      </c>
      <c r="C3462" s="47" t="s">
        <v>13271</v>
      </c>
      <c r="D3462" s="47" t="s">
        <v>13272</v>
      </c>
      <c r="E3462" s="94" t="s">
        <v>40</v>
      </c>
      <c r="F3462" s="47" t="s">
        <v>2836</v>
      </c>
      <c r="G3462" s="94" t="s">
        <v>2851</v>
      </c>
      <c r="H3462" s="94" t="s">
        <v>3655</v>
      </c>
      <c r="I3462" s="79">
        <v>3997.08</v>
      </c>
      <c r="J3462" s="94" t="s">
        <v>11062</v>
      </c>
    </row>
    <row r="3463" spans="2:10" x14ac:dyDescent="0.2">
      <c r="B3463" s="47" t="s">
        <v>13273</v>
      </c>
      <c r="C3463" s="47" t="s">
        <v>13274</v>
      </c>
      <c r="D3463" s="47" t="s">
        <v>13275</v>
      </c>
      <c r="E3463" s="94" t="s">
        <v>57</v>
      </c>
      <c r="F3463" s="47" t="s">
        <v>2836</v>
      </c>
      <c r="G3463" s="94" t="s">
        <v>2837</v>
      </c>
      <c r="H3463" s="94" t="s">
        <v>789</v>
      </c>
      <c r="I3463" s="79">
        <v>7408.25</v>
      </c>
      <c r="J3463" s="94" t="s">
        <v>11062</v>
      </c>
    </row>
    <row r="3464" spans="2:10" x14ac:dyDescent="0.2">
      <c r="B3464" s="47" t="s">
        <v>13276</v>
      </c>
      <c r="C3464" s="47" t="s">
        <v>13277</v>
      </c>
      <c r="D3464" s="47" t="s">
        <v>13278</v>
      </c>
      <c r="E3464" s="94" t="s">
        <v>55</v>
      </c>
      <c r="F3464" s="47" t="s">
        <v>2836</v>
      </c>
      <c r="G3464" s="94" t="s">
        <v>2837</v>
      </c>
      <c r="H3464" s="94" t="s">
        <v>2796</v>
      </c>
      <c r="I3464" s="79">
        <v>6138.1</v>
      </c>
      <c r="J3464" s="94" t="s">
        <v>11062</v>
      </c>
    </row>
    <row r="3465" spans="2:10" x14ac:dyDescent="0.2">
      <c r="B3465" s="47" t="s">
        <v>13279</v>
      </c>
      <c r="C3465" s="47" t="s">
        <v>13280</v>
      </c>
      <c r="D3465" s="47" t="s">
        <v>13281</v>
      </c>
      <c r="E3465" s="94" t="s">
        <v>57</v>
      </c>
      <c r="F3465" s="47" t="s">
        <v>2836</v>
      </c>
      <c r="G3465" s="94" t="s">
        <v>2837</v>
      </c>
      <c r="H3465" s="94" t="s">
        <v>1589</v>
      </c>
      <c r="I3465" s="79">
        <v>6694.45</v>
      </c>
      <c r="J3465" s="94" t="s">
        <v>11062</v>
      </c>
    </row>
    <row r="3466" spans="2:10" x14ac:dyDescent="0.2">
      <c r="B3466" s="47" t="s">
        <v>13282</v>
      </c>
      <c r="C3466" s="47" t="s">
        <v>13283</v>
      </c>
      <c r="D3466" s="47" t="s">
        <v>13284</v>
      </c>
      <c r="E3466" s="94" t="s">
        <v>57</v>
      </c>
      <c r="F3466" s="47" t="s">
        <v>2836</v>
      </c>
      <c r="G3466" s="94" t="s">
        <v>2837</v>
      </c>
      <c r="H3466" s="94" t="s">
        <v>1677</v>
      </c>
      <c r="I3466" s="79">
        <v>6644.45</v>
      </c>
      <c r="J3466" s="94" t="s">
        <v>11062</v>
      </c>
    </row>
    <row r="3467" spans="2:10" x14ac:dyDescent="0.2">
      <c r="B3467" s="47" t="s">
        <v>13285</v>
      </c>
      <c r="C3467" s="47" t="s">
        <v>13286</v>
      </c>
      <c r="D3467" s="47" t="s">
        <v>13287</v>
      </c>
      <c r="E3467" s="94" t="s">
        <v>57</v>
      </c>
      <c r="F3467" s="47" t="s">
        <v>2836</v>
      </c>
      <c r="G3467" s="94" t="s">
        <v>2837</v>
      </c>
      <c r="H3467" s="94" t="s">
        <v>4210</v>
      </c>
      <c r="I3467" s="79">
        <v>6535.8</v>
      </c>
      <c r="J3467" s="94" t="s">
        <v>11062</v>
      </c>
    </row>
    <row r="3468" spans="2:10" x14ac:dyDescent="0.2">
      <c r="B3468" s="47" t="s">
        <v>13288</v>
      </c>
      <c r="C3468" s="47" t="s">
        <v>13289</v>
      </c>
      <c r="D3468" s="47" t="s">
        <v>13290</v>
      </c>
      <c r="E3468" s="94" t="s">
        <v>51</v>
      </c>
      <c r="F3468" s="47" t="s">
        <v>2836</v>
      </c>
      <c r="G3468" s="94" t="s">
        <v>2837</v>
      </c>
      <c r="H3468" s="94" t="s">
        <v>913</v>
      </c>
      <c r="I3468" s="79">
        <v>13743.5</v>
      </c>
      <c r="J3468" s="94" t="s">
        <v>11062</v>
      </c>
    </row>
    <row r="3469" spans="2:10" x14ac:dyDescent="0.2">
      <c r="B3469" s="47" t="s">
        <v>13291</v>
      </c>
      <c r="C3469" s="47" t="s">
        <v>13292</v>
      </c>
      <c r="D3469" s="47" t="s">
        <v>13293</v>
      </c>
      <c r="E3469" s="94" t="s">
        <v>40</v>
      </c>
      <c r="F3469" s="47" t="s">
        <v>2836</v>
      </c>
      <c r="G3469" s="94" t="s">
        <v>2851</v>
      </c>
      <c r="H3469" s="94" t="s">
        <v>741</v>
      </c>
      <c r="I3469" s="79">
        <v>3997.08</v>
      </c>
      <c r="J3469" s="94" t="s">
        <v>11062</v>
      </c>
    </row>
    <row r="3470" spans="2:10" x14ac:dyDescent="0.2">
      <c r="B3470" s="47" t="s">
        <v>13294</v>
      </c>
      <c r="C3470" s="47" t="s">
        <v>13295</v>
      </c>
      <c r="D3470" s="47" t="s">
        <v>13296</v>
      </c>
      <c r="E3470" s="94" t="s">
        <v>40</v>
      </c>
      <c r="F3470" s="47" t="s">
        <v>2836</v>
      </c>
      <c r="G3470" s="94" t="s">
        <v>2851</v>
      </c>
      <c r="H3470" s="94" t="s">
        <v>1320</v>
      </c>
      <c r="I3470" s="79">
        <v>3752.7</v>
      </c>
      <c r="J3470" s="94" t="s">
        <v>11062</v>
      </c>
    </row>
    <row r="3471" spans="2:10" x14ac:dyDescent="0.2">
      <c r="B3471" s="47" t="s">
        <v>13297</v>
      </c>
      <c r="C3471" s="47" t="s">
        <v>13298</v>
      </c>
      <c r="D3471" s="47" t="s">
        <v>13299</v>
      </c>
      <c r="E3471" s="94" t="s">
        <v>57</v>
      </c>
      <c r="F3471" s="47" t="s">
        <v>2836</v>
      </c>
      <c r="G3471" s="94" t="s">
        <v>2837</v>
      </c>
      <c r="H3471" s="94" t="s">
        <v>1677</v>
      </c>
      <c r="I3471" s="79">
        <v>7120.4</v>
      </c>
      <c r="J3471" s="94" t="s">
        <v>11062</v>
      </c>
    </row>
    <row r="3472" spans="2:10" x14ac:dyDescent="0.2">
      <c r="B3472" s="47" t="s">
        <v>13300</v>
      </c>
      <c r="C3472" s="47" t="s">
        <v>13301</v>
      </c>
      <c r="D3472" s="47" t="s">
        <v>13302</v>
      </c>
      <c r="E3472" s="94" t="s">
        <v>51</v>
      </c>
      <c r="F3472" s="47" t="s">
        <v>2836</v>
      </c>
      <c r="G3472" s="94" t="s">
        <v>2837</v>
      </c>
      <c r="H3472" s="94" t="s">
        <v>1320</v>
      </c>
      <c r="I3472" s="79">
        <v>12472.4</v>
      </c>
      <c r="J3472" s="94" t="s">
        <v>11062</v>
      </c>
    </row>
    <row r="3473" spans="2:10" x14ac:dyDescent="0.2">
      <c r="B3473" s="47" t="s">
        <v>13303</v>
      </c>
      <c r="C3473" s="47" t="s">
        <v>13304</v>
      </c>
      <c r="D3473" s="47" t="s">
        <v>13305</v>
      </c>
      <c r="E3473" s="94" t="s">
        <v>40</v>
      </c>
      <c r="F3473" s="47" t="s">
        <v>2836</v>
      </c>
      <c r="G3473" s="94" t="s">
        <v>2851</v>
      </c>
      <c r="H3473" s="94" t="s">
        <v>1320</v>
      </c>
      <c r="I3473" s="79">
        <v>3663.45</v>
      </c>
      <c r="J3473" s="94" t="s">
        <v>11062</v>
      </c>
    </row>
    <row r="3474" spans="2:10" x14ac:dyDescent="0.2">
      <c r="B3474" s="47" t="s">
        <v>13306</v>
      </c>
      <c r="C3474" s="47" t="s">
        <v>13307</v>
      </c>
      <c r="D3474" s="47" t="s">
        <v>13308</v>
      </c>
      <c r="E3474" s="94" t="s">
        <v>40</v>
      </c>
      <c r="F3474" s="47" t="s">
        <v>2836</v>
      </c>
      <c r="G3474" s="94" t="s">
        <v>2851</v>
      </c>
      <c r="H3474" s="94" t="s">
        <v>913</v>
      </c>
      <c r="I3474" s="79">
        <v>3997.08</v>
      </c>
      <c r="J3474" s="94" t="s">
        <v>11062</v>
      </c>
    </row>
    <row r="3475" spans="2:10" x14ac:dyDescent="0.2">
      <c r="B3475" s="47" t="s">
        <v>13309</v>
      </c>
      <c r="C3475" s="47" t="s">
        <v>13310</v>
      </c>
      <c r="D3475" s="47" t="s">
        <v>13311</v>
      </c>
      <c r="E3475" s="94" t="s">
        <v>57</v>
      </c>
      <c r="F3475" s="47" t="s">
        <v>2836</v>
      </c>
      <c r="G3475" s="94" t="s">
        <v>2837</v>
      </c>
      <c r="H3475" s="94" t="s">
        <v>971</v>
      </c>
      <c r="I3475" s="79">
        <v>7458.25</v>
      </c>
      <c r="J3475" s="94" t="s">
        <v>11062</v>
      </c>
    </row>
    <row r="3476" spans="2:10" x14ac:dyDescent="0.2">
      <c r="B3476" s="47" t="s">
        <v>13312</v>
      </c>
      <c r="C3476" s="47" t="s">
        <v>13313</v>
      </c>
      <c r="D3476" s="47" t="s">
        <v>13314</v>
      </c>
      <c r="E3476" s="94" t="s">
        <v>57</v>
      </c>
      <c r="F3476" s="47" t="s">
        <v>2836</v>
      </c>
      <c r="G3476" s="94" t="s">
        <v>2837</v>
      </c>
      <c r="H3476" s="94" t="s">
        <v>971</v>
      </c>
      <c r="I3476" s="79">
        <v>7754.7</v>
      </c>
      <c r="J3476" s="94" t="s">
        <v>11062</v>
      </c>
    </row>
    <row r="3477" spans="2:10" x14ac:dyDescent="0.2">
      <c r="B3477" s="47" t="s">
        <v>13315</v>
      </c>
      <c r="C3477" s="47" t="s">
        <v>13316</v>
      </c>
      <c r="D3477" s="47" t="s">
        <v>13317</v>
      </c>
      <c r="E3477" s="94" t="s">
        <v>57</v>
      </c>
      <c r="F3477" s="47" t="s">
        <v>2836</v>
      </c>
      <c r="G3477" s="94" t="s">
        <v>2837</v>
      </c>
      <c r="H3477" s="94" t="s">
        <v>971</v>
      </c>
      <c r="I3477" s="79">
        <v>7813.99</v>
      </c>
      <c r="J3477" s="94" t="s">
        <v>11062</v>
      </c>
    </row>
    <row r="3478" spans="2:10" x14ac:dyDescent="0.2">
      <c r="B3478" s="47" t="s">
        <v>13318</v>
      </c>
      <c r="C3478" s="47" t="s">
        <v>13319</v>
      </c>
      <c r="D3478" s="47" t="s">
        <v>13320</v>
      </c>
      <c r="E3478" s="94" t="s">
        <v>40</v>
      </c>
      <c r="F3478" s="47" t="s">
        <v>2836</v>
      </c>
      <c r="G3478" s="94" t="s">
        <v>2851</v>
      </c>
      <c r="H3478" s="94" t="s">
        <v>826</v>
      </c>
      <c r="I3478" s="79">
        <v>3997.08</v>
      </c>
      <c r="J3478" s="94" t="s">
        <v>11062</v>
      </c>
    </row>
    <row r="3479" spans="2:10" x14ac:dyDescent="0.2">
      <c r="B3479" s="47" t="s">
        <v>13321</v>
      </c>
      <c r="C3479" s="47" t="s">
        <v>13322</v>
      </c>
      <c r="D3479" s="47" t="s">
        <v>13323</v>
      </c>
      <c r="E3479" s="94" t="s">
        <v>51</v>
      </c>
      <c r="F3479" s="47" t="s">
        <v>2836</v>
      </c>
      <c r="G3479" s="94" t="s">
        <v>2837</v>
      </c>
      <c r="H3479" s="94" t="s">
        <v>741</v>
      </c>
      <c r="I3479" s="79">
        <v>13793.5</v>
      </c>
      <c r="J3479" s="94" t="s">
        <v>11062</v>
      </c>
    </row>
    <row r="3480" spans="2:10" x14ac:dyDescent="0.2">
      <c r="B3480" s="47" t="s">
        <v>13324</v>
      </c>
      <c r="C3480" s="47" t="s">
        <v>13325</v>
      </c>
      <c r="D3480" s="47" t="s">
        <v>13326</v>
      </c>
      <c r="E3480" s="94" t="s">
        <v>55</v>
      </c>
      <c r="F3480" s="47" t="s">
        <v>2836</v>
      </c>
      <c r="G3480" s="94" t="s">
        <v>2837</v>
      </c>
      <c r="H3480" s="94" t="s">
        <v>3295</v>
      </c>
      <c r="I3480" s="79">
        <v>6138.1</v>
      </c>
      <c r="J3480" s="94" t="s">
        <v>11062</v>
      </c>
    </row>
    <row r="3481" spans="2:10" x14ac:dyDescent="0.2">
      <c r="B3481" s="47" t="s">
        <v>13327</v>
      </c>
      <c r="C3481" s="47" t="s">
        <v>13328</v>
      </c>
      <c r="D3481" s="47" t="s">
        <v>13329</v>
      </c>
      <c r="E3481" s="94" t="s">
        <v>51</v>
      </c>
      <c r="F3481" s="47" t="s">
        <v>2836</v>
      </c>
      <c r="G3481" s="94" t="s">
        <v>2837</v>
      </c>
      <c r="H3481" s="94" t="s">
        <v>1320</v>
      </c>
      <c r="I3481" s="79">
        <v>13433.06</v>
      </c>
      <c r="J3481" s="94" t="s">
        <v>11062</v>
      </c>
    </row>
    <row r="3482" spans="2:10" x14ac:dyDescent="0.2">
      <c r="B3482" s="47" t="s">
        <v>13330</v>
      </c>
      <c r="C3482" s="47" t="s">
        <v>13331</v>
      </c>
      <c r="D3482" s="47" t="s">
        <v>13332</v>
      </c>
      <c r="E3482" s="94" t="s">
        <v>40</v>
      </c>
      <c r="F3482" s="47" t="s">
        <v>2836</v>
      </c>
      <c r="G3482" s="94" t="s">
        <v>2851</v>
      </c>
      <c r="H3482" s="94" t="s">
        <v>861</v>
      </c>
      <c r="I3482" s="79">
        <v>3663.45</v>
      </c>
      <c r="J3482" s="94" t="s">
        <v>11062</v>
      </c>
    </row>
    <row r="3483" spans="2:10" x14ac:dyDescent="0.2">
      <c r="B3483" s="47" t="s">
        <v>13333</v>
      </c>
      <c r="C3483" s="47" t="s">
        <v>13334</v>
      </c>
      <c r="D3483" s="47" t="s">
        <v>13335</v>
      </c>
      <c r="E3483" s="94" t="s">
        <v>51</v>
      </c>
      <c r="F3483" s="47" t="s">
        <v>2836</v>
      </c>
      <c r="G3483" s="94" t="s">
        <v>2837</v>
      </c>
      <c r="H3483" s="94" t="s">
        <v>1504</v>
      </c>
      <c r="I3483" s="79">
        <v>13793.5</v>
      </c>
      <c r="J3483" s="94" t="s">
        <v>11062</v>
      </c>
    </row>
    <row r="3484" spans="2:10" x14ac:dyDescent="0.2">
      <c r="B3484" s="47" t="s">
        <v>13336</v>
      </c>
      <c r="C3484" s="47" t="s">
        <v>13337</v>
      </c>
      <c r="D3484" s="47" t="s">
        <v>13338</v>
      </c>
      <c r="E3484" s="94" t="s">
        <v>69</v>
      </c>
      <c r="F3484" s="47" t="s">
        <v>2836</v>
      </c>
      <c r="G3484" s="94" t="s">
        <v>2837</v>
      </c>
      <c r="H3484" s="94" t="s">
        <v>789</v>
      </c>
      <c r="I3484" s="79">
        <v>7053.93</v>
      </c>
      <c r="J3484" s="94" t="s">
        <v>11062</v>
      </c>
    </row>
    <row r="3485" spans="2:10" x14ac:dyDescent="0.2">
      <c r="B3485" s="47" t="s">
        <v>13339</v>
      </c>
      <c r="C3485" s="47" t="s">
        <v>13340</v>
      </c>
      <c r="D3485" s="47" t="s">
        <v>13341</v>
      </c>
      <c r="E3485" s="94" t="s">
        <v>40</v>
      </c>
      <c r="F3485" s="47" t="s">
        <v>2836</v>
      </c>
      <c r="G3485" s="94" t="s">
        <v>2851</v>
      </c>
      <c r="H3485" s="94" t="s">
        <v>861</v>
      </c>
      <c r="I3485" s="79">
        <v>3895.53</v>
      </c>
      <c r="J3485" s="94" t="s">
        <v>11062</v>
      </c>
    </row>
    <row r="3486" spans="2:10" x14ac:dyDescent="0.2">
      <c r="B3486" s="47" t="s">
        <v>13342</v>
      </c>
      <c r="C3486" s="47" t="s">
        <v>13343</v>
      </c>
      <c r="D3486" s="47" t="s">
        <v>13344</v>
      </c>
      <c r="E3486" s="94" t="s">
        <v>55</v>
      </c>
      <c r="F3486" s="47" t="s">
        <v>2836</v>
      </c>
      <c r="G3486" s="94" t="s">
        <v>2837</v>
      </c>
      <c r="H3486" s="94" t="s">
        <v>989</v>
      </c>
      <c r="I3486" s="79">
        <v>6772.5</v>
      </c>
      <c r="J3486" s="94" t="s">
        <v>11062</v>
      </c>
    </row>
    <row r="3487" spans="2:10" x14ac:dyDescent="0.2">
      <c r="B3487" s="47" t="s">
        <v>13345</v>
      </c>
      <c r="C3487" s="47" t="s">
        <v>13346</v>
      </c>
      <c r="D3487" s="47" t="s">
        <v>13347</v>
      </c>
      <c r="E3487" s="94" t="s">
        <v>51</v>
      </c>
      <c r="F3487" s="47" t="s">
        <v>2836</v>
      </c>
      <c r="G3487" s="94" t="s">
        <v>2837</v>
      </c>
      <c r="H3487" s="94" t="s">
        <v>971</v>
      </c>
      <c r="I3487" s="79">
        <v>14431</v>
      </c>
      <c r="J3487" s="94" t="s">
        <v>11062</v>
      </c>
    </row>
    <row r="3488" spans="2:10" x14ac:dyDescent="0.2">
      <c r="B3488" s="47" t="s">
        <v>13348</v>
      </c>
      <c r="C3488" s="47" t="s">
        <v>13349</v>
      </c>
      <c r="D3488" s="47" t="s">
        <v>13350</v>
      </c>
      <c r="E3488" s="94" t="s">
        <v>51</v>
      </c>
      <c r="F3488" s="47" t="s">
        <v>2836</v>
      </c>
      <c r="G3488" s="94" t="s">
        <v>2837</v>
      </c>
      <c r="H3488" s="94" t="s">
        <v>861</v>
      </c>
      <c r="I3488" s="79">
        <v>12522.4</v>
      </c>
      <c r="J3488" s="94" t="s">
        <v>11062</v>
      </c>
    </row>
    <row r="3489" spans="2:10" x14ac:dyDescent="0.2">
      <c r="B3489" s="47" t="s">
        <v>13351</v>
      </c>
      <c r="C3489" s="47" t="s">
        <v>13352</v>
      </c>
      <c r="D3489" s="47" t="s">
        <v>13353</v>
      </c>
      <c r="E3489" s="94" t="s">
        <v>51</v>
      </c>
      <c r="F3489" s="47" t="s">
        <v>2836</v>
      </c>
      <c r="G3489" s="94" t="s">
        <v>2837</v>
      </c>
      <c r="H3489" s="94" t="s">
        <v>1589</v>
      </c>
      <c r="I3489" s="79">
        <v>12472.4</v>
      </c>
      <c r="J3489" s="94" t="s">
        <v>11062</v>
      </c>
    </row>
    <row r="3490" spans="2:10" x14ac:dyDescent="0.2">
      <c r="B3490" s="47" t="s">
        <v>13354</v>
      </c>
      <c r="C3490" s="47" t="s">
        <v>13355</v>
      </c>
      <c r="D3490" s="47" t="s">
        <v>13356</v>
      </c>
      <c r="E3490" s="94" t="s">
        <v>55</v>
      </c>
      <c r="F3490" s="47" t="s">
        <v>2836</v>
      </c>
      <c r="G3490" s="94" t="s">
        <v>2837</v>
      </c>
      <c r="H3490" s="94" t="s">
        <v>3295</v>
      </c>
      <c r="I3490" s="79">
        <v>6138.1</v>
      </c>
      <c r="J3490" s="94" t="s">
        <v>11062</v>
      </c>
    </row>
    <row r="3491" spans="2:10" x14ac:dyDescent="0.2">
      <c r="B3491" s="47" t="s">
        <v>13357</v>
      </c>
      <c r="C3491" s="47" t="s">
        <v>13358</v>
      </c>
      <c r="D3491" s="47" t="s">
        <v>13359</v>
      </c>
      <c r="E3491" s="94" t="s">
        <v>51</v>
      </c>
      <c r="F3491" s="47" t="s">
        <v>2836</v>
      </c>
      <c r="G3491" s="94" t="s">
        <v>2837</v>
      </c>
      <c r="H3491" s="94" t="s">
        <v>1320</v>
      </c>
      <c r="I3491" s="79">
        <v>12522.4</v>
      </c>
      <c r="J3491" s="94" t="s">
        <v>11062</v>
      </c>
    </row>
    <row r="3492" spans="2:10" x14ac:dyDescent="0.2">
      <c r="B3492" s="47" t="s">
        <v>13360</v>
      </c>
      <c r="C3492" s="47" t="s">
        <v>13361</v>
      </c>
      <c r="D3492" s="47" t="s">
        <v>13362</v>
      </c>
      <c r="E3492" s="94" t="s">
        <v>57</v>
      </c>
      <c r="F3492" s="47" t="s">
        <v>2836</v>
      </c>
      <c r="G3492" s="94" t="s">
        <v>2837</v>
      </c>
      <c r="H3492" s="94" t="s">
        <v>1677</v>
      </c>
      <c r="I3492" s="79">
        <v>7170.4</v>
      </c>
      <c r="J3492" s="94" t="s">
        <v>11062</v>
      </c>
    </row>
    <row r="3493" spans="2:10" x14ac:dyDescent="0.2">
      <c r="B3493" s="47" t="s">
        <v>13363</v>
      </c>
      <c r="C3493" s="47" t="s">
        <v>13364</v>
      </c>
      <c r="D3493" s="47" t="s">
        <v>13365</v>
      </c>
      <c r="E3493" s="94" t="s">
        <v>51</v>
      </c>
      <c r="F3493" s="47" t="s">
        <v>2836</v>
      </c>
      <c r="G3493" s="94" t="s">
        <v>2837</v>
      </c>
      <c r="H3493" s="94" t="s">
        <v>1002</v>
      </c>
      <c r="I3493" s="79">
        <v>14381</v>
      </c>
      <c r="J3493" s="94" t="s">
        <v>11062</v>
      </c>
    </row>
    <row r="3494" spans="2:10" x14ac:dyDescent="0.2">
      <c r="B3494" s="47" t="s">
        <v>13366</v>
      </c>
      <c r="C3494" s="47" t="s">
        <v>13367</v>
      </c>
      <c r="D3494" s="47" t="s">
        <v>13368</v>
      </c>
      <c r="E3494" s="94" t="s">
        <v>40</v>
      </c>
      <c r="F3494" s="47" t="s">
        <v>2836</v>
      </c>
      <c r="G3494" s="94" t="s">
        <v>2851</v>
      </c>
      <c r="H3494" s="94" t="s">
        <v>3229</v>
      </c>
      <c r="I3494" s="79">
        <v>3997.08</v>
      </c>
      <c r="J3494" s="94" t="s">
        <v>11062</v>
      </c>
    </row>
    <row r="3495" spans="2:10" x14ac:dyDescent="0.2">
      <c r="B3495" s="47" t="s">
        <v>13369</v>
      </c>
      <c r="C3495" s="47" t="s">
        <v>13370</v>
      </c>
      <c r="D3495" s="47" t="s">
        <v>13371</v>
      </c>
      <c r="E3495" s="94" t="s">
        <v>57</v>
      </c>
      <c r="F3495" s="47" t="s">
        <v>2836</v>
      </c>
      <c r="G3495" s="94" t="s">
        <v>2837</v>
      </c>
      <c r="H3495" s="94" t="s">
        <v>1589</v>
      </c>
      <c r="I3495" s="79">
        <v>6694.45</v>
      </c>
      <c r="J3495" s="94" t="s">
        <v>11062</v>
      </c>
    </row>
    <row r="3496" spans="2:10" x14ac:dyDescent="0.2">
      <c r="B3496" s="47" t="s">
        <v>13372</v>
      </c>
      <c r="C3496" s="47" t="s">
        <v>13373</v>
      </c>
      <c r="D3496" s="47" t="s">
        <v>13374</v>
      </c>
      <c r="E3496" s="94" t="s">
        <v>57</v>
      </c>
      <c r="F3496" s="47" t="s">
        <v>2836</v>
      </c>
      <c r="G3496" s="94" t="s">
        <v>2837</v>
      </c>
      <c r="H3496" s="94" t="s">
        <v>1677</v>
      </c>
      <c r="I3496" s="79">
        <v>6485.8</v>
      </c>
      <c r="J3496" s="94" t="s">
        <v>11062</v>
      </c>
    </row>
    <row r="3497" spans="2:10" x14ac:dyDescent="0.2">
      <c r="B3497" s="47" t="s">
        <v>13375</v>
      </c>
      <c r="C3497" s="47" t="s">
        <v>13376</v>
      </c>
      <c r="D3497" s="47" t="s">
        <v>13377</v>
      </c>
      <c r="E3497" s="94" t="s">
        <v>51</v>
      </c>
      <c r="F3497" s="47" t="s">
        <v>2836</v>
      </c>
      <c r="G3497" s="94" t="s">
        <v>2837</v>
      </c>
      <c r="H3497" s="94" t="s">
        <v>913</v>
      </c>
      <c r="I3497" s="79">
        <v>13899.75</v>
      </c>
      <c r="J3497" s="94" t="s">
        <v>11062</v>
      </c>
    </row>
    <row r="3498" spans="2:10" x14ac:dyDescent="0.2">
      <c r="B3498" s="47" t="s">
        <v>13378</v>
      </c>
      <c r="C3498" s="47" t="s">
        <v>13379</v>
      </c>
      <c r="D3498" s="47" t="s">
        <v>13380</v>
      </c>
      <c r="E3498" s="94" t="s">
        <v>51</v>
      </c>
      <c r="F3498" s="47" t="s">
        <v>2836</v>
      </c>
      <c r="G3498" s="94" t="s">
        <v>2837</v>
      </c>
      <c r="H3498" s="94" t="s">
        <v>1018</v>
      </c>
      <c r="I3498" s="79">
        <v>13048.8</v>
      </c>
      <c r="J3498" s="94" t="s">
        <v>11062</v>
      </c>
    </row>
    <row r="3499" spans="2:10" x14ac:dyDescent="0.2">
      <c r="B3499" s="47" t="s">
        <v>13381</v>
      </c>
      <c r="C3499" s="47" t="s">
        <v>13382</v>
      </c>
      <c r="D3499" s="47" t="s">
        <v>13383</v>
      </c>
      <c r="E3499" s="94" t="s">
        <v>51</v>
      </c>
      <c r="F3499" s="47" t="s">
        <v>2836</v>
      </c>
      <c r="G3499" s="94" t="s">
        <v>2837</v>
      </c>
      <c r="H3499" s="94" t="s">
        <v>2799</v>
      </c>
      <c r="I3499" s="79">
        <v>13098.8</v>
      </c>
      <c r="J3499" s="94" t="s">
        <v>11062</v>
      </c>
    </row>
    <row r="3500" spans="2:10" x14ac:dyDescent="0.2">
      <c r="B3500" s="47" t="s">
        <v>13384</v>
      </c>
      <c r="C3500" s="47" t="s">
        <v>13385</v>
      </c>
      <c r="D3500" s="47" t="s">
        <v>13386</v>
      </c>
      <c r="E3500" s="94" t="s">
        <v>40</v>
      </c>
      <c r="F3500" s="47" t="s">
        <v>2836</v>
      </c>
      <c r="G3500" s="94" t="s">
        <v>2851</v>
      </c>
      <c r="H3500" s="94" t="s">
        <v>1725</v>
      </c>
      <c r="I3500" s="79">
        <v>3997.08</v>
      </c>
      <c r="J3500" s="94" t="s">
        <v>11062</v>
      </c>
    </row>
    <row r="3501" spans="2:10" x14ac:dyDescent="0.2">
      <c r="B3501" s="47" t="s">
        <v>13387</v>
      </c>
      <c r="C3501" s="47" t="s">
        <v>13388</v>
      </c>
      <c r="D3501" s="47" t="s">
        <v>13389</v>
      </c>
      <c r="E3501" s="94" t="s">
        <v>57</v>
      </c>
      <c r="F3501" s="47" t="s">
        <v>2836</v>
      </c>
      <c r="G3501" s="94" t="s">
        <v>2837</v>
      </c>
      <c r="H3501" s="94" t="s">
        <v>861</v>
      </c>
      <c r="I3501" s="79">
        <v>6535.8</v>
      </c>
      <c r="J3501" s="94" t="s">
        <v>11062</v>
      </c>
    </row>
    <row r="3502" spans="2:10" x14ac:dyDescent="0.2">
      <c r="B3502" s="47" t="s">
        <v>13390</v>
      </c>
      <c r="C3502" s="47" t="s">
        <v>13391</v>
      </c>
      <c r="D3502" s="47" t="s">
        <v>13392</v>
      </c>
      <c r="E3502" s="94" t="s">
        <v>69</v>
      </c>
      <c r="F3502" s="47" t="s">
        <v>2836</v>
      </c>
      <c r="G3502" s="94" t="s">
        <v>2837</v>
      </c>
      <c r="H3502" s="94" t="s">
        <v>1589</v>
      </c>
      <c r="I3502" s="79">
        <v>6452.77</v>
      </c>
      <c r="J3502" s="94" t="s">
        <v>11062</v>
      </c>
    </row>
    <row r="3503" spans="2:10" x14ac:dyDescent="0.2">
      <c r="B3503" s="47" t="s">
        <v>13393</v>
      </c>
      <c r="C3503" s="47" t="s">
        <v>13394</v>
      </c>
      <c r="D3503" s="47" t="s">
        <v>13395</v>
      </c>
      <c r="E3503" s="94" t="s">
        <v>40</v>
      </c>
      <c r="F3503" s="47" t="s">
        <v>2836</v>
      </c>
      <c r="G3503" s="94" t="s">
        <v>2851</v>
      </c>
      <c r="H3503" s="94" t="s">
        <v>1589</v>
      </c>
      <c r="I3503" s="79">
        <v>3663.45</v>
      </c>
      <c r="J3503" s="94" t="s">
        <v>11062</v>
      </c>
    </row>
    <row r="3504" spans="2:10" x14ac:dyDescent="0.2">
      <c r="B3504" s="47" t="s">
        <v>13396</v>
      </c>
      <c r="C3504" s="47" t="s">
        <v>13397</v>
      </c>
      <c r="D3504" s="47" t="s">
        <v>13398</v>
      </c>
      <c r="E3504" s="94" t="s">
        <v>40</v>
      </c>
      <c r="F3504" s="47" t="s">
        <v>2836</v>
      </c>
      <c r="G3504" s="94" t="s">
        <v>2851</v>
      </c>
      <c r="H3504" s="94" t="s">
        <v>1677</v>
      </c>
      <c r="I3504" s="79">
        <v>4170.4399999999996</v>
      </c>
      <c r="J3504" s="94" t="s">
        <v>11062</v>
      </c>
    </row>
    <row r="3505" spans="2:10" x14ac:dyDescent="0.2">
      <c r="B3505" s="47" t="s">
        <v>13399</v>
      </c>
      <c r="C3505" s="47" t="s">
        <v>13400</v>
      </c>
      <c r="D3505" s="47" t="s">
        <v>13401</v>
      </c>
      <c r="E3505" s="94" t="s">
        <v>51</v>
      </c>
      <c r="F3505" s="47" t="s">
        <v>2836</v>
      </c>
      <c r="G3505" s="94" t="s">
        <v>2837</v>
      </c>
      <c r="H3505" s="94" t="s">
        <v>1677</v>
      </c>
      <c r="I3505" s="79">
        <v>14009.46</v>
      </c>
      <c r="J3505" s="94" t="s">
        <v>11062</v>
      </c>
    </row>
    <row r="3506" spans="2:10" x14ac:dyDescent="0.2">
      <c r="B3506" s="47" t="s">
        <v>13402</v>
      </c>
      <c r="C3506" s="47" t="s">
        <v>13403</v>
      </c>
      <c r="D3506" s="47" t="s">
        <v>13404</v>
      </c>
      <c r="E3506" s="94" t="s">
        <v>51</v>
      </c>
      <c r="F3506" s="47" t="s">
        <v>2836</v>
      </c>
      <c r="G3506" s="94" t="s">
        <v>2837</v>
      </c>
      <c r="H3506" s="94" t="s">
        <v>1002</v>
      </c>
      <c r="I3506" s="79">
        <v>14431</v>
      </c>
      <c r="J3506" s="94" t="s">
        <v>11062</v>
      </c>
    </row>
    <row r="3507" spans="2:10" x14ac:dyDescent="0.2">
      <c r="B3507" s="47" t="s">
        <v>13405</v>
      </c>
      <c r="C3507" s="47" t="s">
        <v>13406</v>
      </c>
      <c r="D3507" s="47" t="s">
        <v>13407</v>
      </c>
      <c r="E3507" s="94" t="s">
        <v>57</v>
      </c>
      <c r="F3507" s="47" t="s">
        <v>2836</v>
      </c>
      <c r="G3507" s="94" t="s">
        <v>2837</v>
      </c>
      <c r="H3507" s="94" t="s">
        <v>971</v>
      </c>
      <c r="I3507" s="79">
        <v>7458.25</v>
      </c>
      <c r="J3507" s="94" t="s">
        <v>11062</v>
      </c>
    </row>
    <row r="3508" spans="2:10" x14ac:dyDescent="0.2">
      <c r="B3508" s="47" t="s">
        <v>13408</v>
      </c>
      <c r="C3508" s="47" t="s">
        <v>13409</v>
      </c>
      <c r="D3508" s="47" t="s">
        <v>13410</v>
      </c>
      <c r="E3508" s="94" t="s">
        <v>40</v>
      </c>
      <c r="F3508" s="47" t="s">
        <v>2836</v>
      </c>
      <c r="G3508" s="94" t="s">
        <v>2851</v>
      </c>
      <c r="H3508" s="94" t="s">
        <v>1036</v>
      </c>
      <c r="I3508" s="79">
        <v>3997.08</v>
      </c>
      <c r="J3508" s="94" t="s">
        <v>11062</v>
      </c>
    </row>
    <row r="3509" spans="2:10" x14ac:dyDescent="0.2">
      <c r="B3509" s="47" t="s">
        <v>13411</v>
      </c>
      <c r="C3509" s="47" t="s">
        <v>13412</v>
      </c>
      <c r="D3509" s="47" t="s">
        <v>13413</v>
      </c>
      <c r="E3509" s="94" t="s">
        <v>57</v>
      </c>
      <c r="F3509" s="47" t="s">
        <v>2836</v>
      </c>
      <c r="G3509" s="94" t="s">
        <v>2837</v>
      </c>
      <c r="H3509" s="94" t="s">
        <v>3302</v>
      </c>
      <c r="I3509" s="79">
        <v>7458.25</v>
      </c>
      <c r="J3509" s="94" t="s">
        <v>11062</v>
      </c>
    </row>
    <row r="3510" spans="2:10" x14ac:dyDescent="0.2">
      <c r="B3510" s="47" t="s">
        <v>13414</v>
      </c>
      <c r="C3510" s="47" t="s">
        <v>13415</v>
      </c>
      <c r="D3510" s="47" t="s">
        <v>13416</v>
      </c>
      <c r="E3510" s="94" t="s">
        <v>51</v>
      </c>
      <c r="F3510" s="47" t="s">
        <v>2836</v>
      </c>
      <c r="G3510" s="94" t="s">
        <v>2837</v>
      </c>
      <c r="H3510" s="94" t="s">
        <v>2796</v>
      </c>
      <c r="I3510" s="79">
        <v>12522.4</v>
      </c>
      <c r="J3510" s="94" t="s">
        <v>11062</v>
      </c>
    </row>
    <row r="3511" spans="2:10" x14ac:dyDescent="0.2">
      <c r="B3511" s="47" t="s">
        <v>13417</v>
      </c>
      <c r="C3511" s="47" t="s">
        <v>13418</v>
      </c>
      <c r="D3511" s="47" t="s">
        <v>13419</v>
      </c>
      <c r="E3511" s="94" t="s">
        <v>57</v>
      </c>
      <c r="F3511" s="47" t="s">
        <v>2836</v>
      </c>
      <c r="G3511" s="94" t="s">
        <v>2837</v>
      </c>
      <c r="H3511" s="94" t="s">
        <v>1589</v>
      </c>
      <c r="I3511" s="79">
        <v>6535.8</v>
      </c>
      <c r="J3511" s="94" t="s">
        <v>11062</v>
      </c>
    </row>
    <row r="3512" spans="2:10" x14ac:dyDescent="0.2">
      <c r="B3512" s="47" t="s">
        <v>13420</v>
      </c>
      <c r="C3512" s="47" t="s">
        <v>13421</v>
      </c>
      <c r="D3512" s="47" t="s">
        <v>13422</v>
      </c>
      <c r="E3512" s="94" t="s">
        <v>40</v>
      </c>
      <c r="F3512" s="47" t="s">
        <v>2836</v>
      </c>
      <c r="G3512" s="94" t="s">
        <v>2851</v>
      </c>
      <c r="H3512" s="94" t="s">
        <v>1320</v>
      </c>
      <c r="I3512" s="79">
        <v>3756.29</v>
      </c>
      <c r="J3512" s="94" t="s">
        <v>11062</v>
      </c>
    </row>
    <row r="3513" spans="2:10" x14ac:dyDescent="0.2">
      <c r="B3513" s="47" t="s">
        <v>13423</v>
      </c>
      <c r="C3513" s="47" t="s">
        <v>13424</v>
      </c>
      <c r="D3513" s="47" t="s">
        <v>13425</v>
      </c>
      <c r="E3513" s="94" t="s">
        <v>40</v>
      </c>
      <c r="F3513" s="47" t="s">
        <v>2836</v>
      </c>
      <c r="G3513" s="94" t="s">
        <v>2851</v>
      </c>
      <c r="H3513" s="94" t="s">
        <v>1320</v>
      </c>
      <c r="I3513" s="79">
        <v>3663.45</v>
      </c>
      <c r="J3513" s="94" t="s">
        <v>11062</v>
      </c>
    </row>
    <row r="3514" spans="2:10" x14ac:dyDescent="0.2">
      <c r="B3514" s="47" t="s">
        <v>13426</v>
      </c>
      <c r="C3514" s="47" t="s">
        <v>13427</v>
      </c>
      <c r="D3514" s="47" t="s">
        <v>13428</v>
      </c>
      <c r="E3514" s="94" t="s">
        <v>51</v>
      </c>
      <c r="F3514" s="47" t="s">
        <v>2836</v>
      </c>
      <c r="G3514" s="94" t="s">
        <v>2837</v>
      </c>
      <c r="H3514" s="94" t="s">
        <v>971</v>
      </c>
      <c r="I3514" s="79">
        <v>14431</v>
      </c>
      <c r="J3514" s="94" t="s">
        <v>11062</v>
      </c>
    </row>
    <row r="3515" spans="2:10" x14ac:dyDescent="0.2">
      <c r="B3515" s="47" t="s">
        <v>13429</v>
      </c>
      <c r="C3515" s="47" t="s">
        <v>13430</v>
      </c>
      <c r="D3515" s="47" t="s">
        <v>13431</v>
      </c>
      <c r="E3515" s="94" t="s">
        <v>40</v>
      </c>
      <c r="F3515" s="47" t="s">
        <v>2836</v>
      </c>
      <c r="G3515" s="94" t="s">
        <v>2851</v>
      </c>
      <c r="H3515" s="94" t="s">
        <v>5868</v>
      </c>
      <c r="I3515" s="79">
        <v>3997.08</v>
      </c>
      <c r="J3515" s="94" t="s">
        <v>11062</v>
      </c>
    </row>
    <row r="3516" spans="2:10" x14ac:dyDescent="0.2">
      <c r="B3516" s="47" t="s">
        <v>13432</v>
      </c>
      <c r="C3516" s="47" t="s">
        <v>13433</v>
      </c>
      <c r="D3516" s="47" t="s">
        <v>13434</v>
      </c>
      <c r="E3516" s="94" t="s">
        <v>69</v>
      </c>
      <c r="F3516" s="47" t="s">
        <v>2836</v>
      </c>
      <c r="G3516" s="94" t="s">
        <v>2837</v>
      </c>
      <c r="H3516" s="94" t="s">
        <v>1589</v>
      </c>
      <c r="I3516" s="79">
        <v>6337.8</v>
      </c>
      <c r="J3516" s="94" t="s">
        <v>11062</v>
      </c>
    </row>
    <row r="3517" spans="2:10" x14ac:dyDescent="0.2">
      <c r="B3517" s="47" t="s">
        <v>13435</v>
      </c>
      <c r="C3517" s="47" t="s">
        <v>13436</v>
      </c>
      <c r="D3517" s="47" t="s">
        <v>13437</v>
      </c>
      <c r="E3517" s="94" t="s">
        <v>69</v>
      </c>
      <c r="F3517" s="47" t="s">
        <v>2836</v>
      </c>
      <c r="G3517" s="94" t="s">
        <v>2837</v>
      </c>
      <c r="H3517" s="94" t="s">
        <v>1036</v>
      </c>
      <c r="I3517" s="79">
        <v>6977.3</v>
      </c>
      <c r="J3517" s="94" t="s">
        <v>11062</v>
      </c>
    </row>
    <row r="3518" spans="2:10" x14ac:dyDescent="0.2">
      <c r="B3518" s="47" t="s">
        <v>13438</v>
      </c>
      <c r="C3518" s="47" t="s">
        <v>13439</v>
      </c>
      <c r="D3518" s="47" t="s">
        <v>13440</v>
      </c>
      <c r="E3518" s="94" t="s">
        <v>40</v>
      </c>
      <c r="F3518" s="47" t="s">
        <v>2836</v>
      </c>
      <c r="G3518" s="94" t="s">
        <v>2851</v>
      </c>
      <c r="H3518" s="94" t="s">
        <v>1320</v>
      </c>
      <c r="I3518" s="79">
        <v>3663.45</v>
      </c>
      <c r="J3518" s="94" t="s">
        <v>11062</v>
      </c>
    </row>
    <row r="3519" spans="2:10" x14ac:dyDescent="0.2">
      <c r="B3519" s="47" t="s">
        <v>13441</v>
      </c>
      <c r="C3519" s="47" t="s">
        <v>13442</v>
      </c>
      <c r="D3519" s="47" t="s">
        <v>13443</v>
      </c>
      <c r="E3519" s="94" t="s">
        <v>57</v>
      </c>
      <c r="F3519" s="47" t="s">
        <v>2836</v>
      </c>
      <c r="G3519" s="94" t="s">
        <v>2837</v>
      </c>
      <c r="H3519" s="94" t="s">
        <v>1320</v>
      </c>
      <c r="I3519" s="79">
        <v>6535.8</v>
      </c>
      <c r="J3519" s="94" t="s">
        <v>11062</v>
      </c>
    </row>
    <row r="3520" spans="2:10" x14ac:dyDescent="0.2">
      <c r="B3520" s="47" t="s">
        <v>13444</v>
      </c>
      <c r="C3520" s="47" t="s">
        <v>13445</v>
      </c>
      <c r="D3520" s="47" t="s">
        <v>13446</v>
      </c>
      <c r="E3520" s="94" t="s">
        <v>51</v>
      </c>
      <c r="F3520" s="47" t="s">
        <v>2836</v>
      </c>
      <c r="G3520" s="94" t="s">
        <v>2837</v>
      </c>
      <c r="H3520" s="94" t="s">
        <v>1589</v>
      </c>
      <c r="I3520" s="79">
        <v>12906.66</v>
      </c>
      <c r="J3520" s="94" t="s">
        <v>11062</v>
      </c>
    </row>
    <row r="3521" spans="2:10" x14ac:dyDescent="0.2">
      <c r="B3521" s="47" t="s">
        <v>13447</v>
      </c>
      <c r="C3521" s="47" t="s">
        <v>13448</v>
      </c>
      <c r="D3521" s="47" t="s">
        <v>13449</v>
      </c>
      <c r="E3521" s="94" t="s">
        <v>40</v>
      </c>
      <c r="F3521" s="47" t="s">
        <v>2836</v>
      </c>
      <c r="G3521" s="94" t="s">
        <v>2851</v>
      </c>
      <c r="H3521" s="94" t="s">
        <v>1018</v>
      </c>
      <c r="I3521" s="79">
        <v>3663.45</v>
      </c>
      <c r="J3521" s="94" t="s">
        <v>11062</v>
      </c>
    </row>
    <row r="3522" spans="2:10" x14ac:dyDescent="0.2">
      <c r="B3522" s="47" t="s">
        <v>13450</v>
      </c>
      <c r="C3522" s="47" t="s">
        <v>13451</v>
      </c>
      <c r="D3522" s="47" t="s">
        <v>13452</v>
      </c>
      <c r="E3522" s="94" t="s">
        <v>57</v>
      </c>
      <c r="F3522" s="47" t="s">
        <v>2836</v>
      </c>
      <c r="G3522" s="94" t="s">
        <v>2837</v>
      </c>
      <c r="H3522" s="94" t="s">
        <v>861</v>
      </c>
      <c r="I3522" s="79">
        <v>6535.8</v>
      </c>
      <c r="J3522" s="94" t="s">
        <v>11062</v>
      </c>
    </row>
    <row r="3523" spans="2:10" x14ac:dyDescent="0.2">
      <c r="B3523" s="47" t="s">
        <v>13453</v>
      </c>
      <c r="C3523" s="47" t="s">
        <v>13454</v>
      </c>
      <c r="D3523" s="47" t="s">
        <v>13455</v>
      </c>
      <c r="E3523" s="94" t="s">
        <v>40</v>
      </c>
      <c r="F3523" s="47" t="s">
        <v>2836</v>
      </c>
      <c r="G3523" s="94" t="s">
        <v>2851</v>
      </c>
      <c r="H3523" s="94" t="s">
        <v>5581</v>
      </c>
      <c r="I3523" s="79">
        <v>3997.08</v>
      </c>
      <c r="J3523" s="94" t="s">
        <v>11062</v>
      </c>
    </row>
    <row r="3524" spans="2:10" x14ac:dyDescent="0.2">
      <c r="B3524" s="47" t="s">
        <v>13456</v>
      </c>
      <c r="C3524" s="47" t="s">
        <v>13457</v>
      </c>
      <c r="D3524" s="47" t="s">
        <v>13458</v>
      </c>
      <c r="E3524" s="94" t="s">
        <v>51</v>
      </c>
      <c r="F3524" s="47" t="s">
        <v>2836</v>
      </c>
      <c r="G3524" s="94" t="s">
        <v>2837</v>
      </c>
      <c r="H3524" s="94" t="s">
        <v>861</v>
      </c>
      <c r="I3524" s="79">
        <v>12522.4</v>
      </c>
      <c r="J3524" s="94" t="s">
        <v>11062</v>
      </c>
    </row>
    <row r="3525" spans="2:10" x14ac:dyDescent="0.2">
      <c r="B3525" s="47" t="s">
        <v>13459</v>
      </c>
      <c r="C3525" s="47" t="s">
        <v>13460</v>
      </c>
      <c r="D3525" s="47" t="s">
        <v>13461</v>
      </c>
      <c r="E3525" s="94" t="s">
        <v>51</v>
      </c>
      <c r="F3525" s="47" t="s">
        <v>2836</v>
      </c>
      <c r="G3525" s="94" t="s">
        <v>2837</v>
      </c>
      <c r="H3525" s="94" t="s">
        <v>1192</v>
      </c>
      <c r="I3525" s="79">
        <v>13793.5</v>
      </c>
      <c r="J3525" s="94" t="s">
        <v>11062</v>
      </c>
    </row>
    <row r="3526" spans="2:10" x14ac:dyDescent="0.2">
      <c r="B3526" s="47" t="s">
        <v>13462</v>
      </c>
      <c r="C3526" s="47" t="s">
        <v>13463</v>
      </c>
      <c r="D3526" s="47" t="s">
        <v>13464</v>
      </c>
      <c r="E3526" s="94" t="s">
        <v>40</v>
      </c>
      <c r="F3526" s="47" t="s">
        <v>2836</v>
      </c>
      <c r="G3526" s="94" t="s">
        <v>2851</v>
      </c>
      <c r="H3526" s="94" t="s">
        <v>5744</v>
      </c>
      <c r="I3526" s="79">
        <v>3997.08</v>
      </c>
      <c r="J3526" s="94" t="s">
        <v>11062</v>
      </c>
    </row>
    <row r="3527" spans="2:10" x14ac:dyDescent="0.2">
      <c r="B3527" s="47" t="s">
        <v>13465</v>
      </c>
      <c r="C3527" s="47" t="s">
        <v>13466</v>
      </c>
      <c r="D3527" s="47" t="s">
        <v>13467</v>
      </c>
      <c r="E3527" s="94" t="s">
        <v>51</v>
      </c>
      <c r="F3527" s="47" t="s">
        <v>2836</v>
      </c>
      <c r="G3527" s="94" t="s">
        <v>2837</v>
      </c>
      <c r="H3527" s="94" t="s">
        <v>741</v>
      </c>
      <c r="I3527" s="79">
        <v>14381</v>
      </c>
      <c r="J3527" s="94" t="s">
        <v>11062</v>
      </c>
    </row>
    <row r="3528" spans="2:10" x14ac:dyDescent="0.2">
      <c r="B3528" s="47" t="s">
        <v>13468</v>
      </c>
      <c r="C3528" s="47" t="s">
        <v>13469</v>
      </c>
      <c r="D3528" s="47" t="s">
        <v>13470</v>
      </c>
      <c r="E3528" s="94" t="s">
        <v>57</v>
      </c>
      <c r="F3528" s="47" t="s">
        <v>2836</v>
      </c>
      <c r="G3528" s="94" t="s">
        <v>2837</v>
      </c>
      <c r="H3528" s="94" t="s">
        <v>1677</v>
      </c>
      <c r="I3528" s="79">
        <v>7170.4</v>
      </c>
      <c r="J3528" s="94" t="s">
        <v>11062</v>
      </c>
    </row>
    <row r="3529" spans="2:10" x14ac:dyDescent="0.2">
      <c r="B3529" s="47" t="s">
        <v>13471</v>
      </c>
      <c r="C3529" s="47" t="s">
        <v>13472</v>
      </c>
      <c r="D3529" s="47" t="s">
        <v>13473</v>
      </c>
      <c r="E3529" s="94" t="s">
        <v>40</v>
      </c>
      <c r="F3529" s="47" t="s">
        <v>2836</v>
      </c>
      <c r="G3529" s="94" t="s">
        <v>2851</v>
      </c>
      <c r="H3529" s="94" t="s">
        <v>1320</v>
      </c>
      <c r="I3529" s="79">
        <v>3663.45</v>
      </c>
      <c r="J3529" s="94" t="s">
        <v>11062</v>
      </c>
    </row>
    <row r="3530" spans="2:10" x14ac:dyDescent="0.2">
      <c r="B3530" s="47" t="s">
        <v>13474</v>
      </c>
      <c r="C3530" s="47" t="s">
        <v>13475</v>
      </c>
      <c r="D3530" s="47" t="s">
        <v>13476</v>
      </c>
      <c r="E3530" s="94" t="s">
        <v>57</v>
      </c>
      <c r="F3530" s="47" t="s">
        <v>2836</v>
      </c>
      <c r="G3530" s="94" t="s">
        <v>2837</v>
      </c>
      <c r="H3530" s="94" t="s">
        <v>2796</v>
      </c>
      <c r="I3530" s="79">
        <v>6485.8</v>
      </c>
      <c r="J3530" s="94" t="s">
        <v>11062</v>
      </c>
    </row>
    <row r="3531" spans="2:10" x14ac:dyDescent="0.2">
      <c r="B3531" s="47" t="s">
        <v>13477</v>
      </c>
      <c r="C3531" s="47" t="s">
        <v>13478</v>
      </c>
      <c r="D3531" s="47" t="s">
        <v>13479</v>
      </c>
      <c r="E3531" s="94" t="s">
        <v>51</v>
      </c>
      <c r="F3531" s="47" t="s">
        <v>2836</v>
      </c>
      <c r="G3531" s="94" t="s">
        <v>2837</v>
      </c>
      <c r="H3531" s="94" t="s">
        <v>1589</v>
      </c>
      <c r="I3531" s="79">
        <v>12472.4</v>
      </c>
      <c r="J3531" s="94" t="s">
        <v>11062</v>
      </c>
    </row>
    <row r="3532" spans="2:10" x14ac:dyDescent="0.2">
      <c r="B3532" s="47" t="s">
        <v>13480</v>
      </c>
      <c r="C3532" s="47" t="s">
        <v>13481</v>
      </c>
      <c r="D3532" s="47" t="s">
        <v>13482</v>
      </c>
      <c r="E3532" s="94" t="s">
        <v>51</v>
      </c>
      <c r="F3532" s="47" t="s">
        <v>2836</v>
      </c>
      <c r="G3532" s="94" t="s">
        <v>2837</v>
      </c>
      <c r="H3532" s="94" t="s">
        <v>1399</v>
      </c>
      <c r="I3532" s="79">
        <v>12522.4</v>
      </c>
      <c r="J3532" s="94" t="s">
        <v>11062</v>
      </c>
    </row>
    <row r="3533" spans="2:10" x14ac:dyDescent="0.2">
      <c r="B3533" s="47" t="s">
        <v>13483</v>
      </c>
      <c r="C3533" s="47" t="s">
        <v>13484</v>
      </c>
      <c r="D3533" s="47" t="s">
        <v>13485</v>
      </c>
      <c r="E3533" s="94" t="s">
        <v>51</v>
      </c>
      <c r="F3533" s="47" t="s">
        <v>2836</v>
      </c>
      <c r="G3533" s="94" t="s">
        <v>2837</v>
      </c>
      <c r="H3533" s="94" t="s">
        <v>1589</v>
      </c>
      <c r="I3533" s="79">
        <v>12522.4</v>
      </c>
      <c r="J3533" s="94" t="s">
        <v>11062</v>
      </c>
    </row>
    <row r="3534" spans="2:10" x14ac:dyDescent="0.2">
      <c r="B3534" s="47" t="s">
        <v>13486</v>
      </c>
      <c r="C3534" s="47" t="s">
        <v>13487</v>
      </c>
      <c r="D3534" s="47" t="s">
        <v>13488</v>
      </c>
      <c r="E3534" s="94" t="s">
        <v>442</v>
      </c>
      <c r="F3534" s="47" t="s">
        <v>2836</v>
      </c>
      <c r="G3534" s="94" t="s">
        <v>2837</v>
      </c>
      <c r="H3534" s="94" t="s">
        <v>3941</v>
      </c>
      <c r="I3534" s="79">
        <v>5804.8</v>
      </c>
      <c r="J3534" s="94" t="s">
        <v>11062</v>
      </c>
    </row>
    <row r="3535" spans="2:10" x14ac:dyDescent="0.2">
      <c r="B3535" s="47" t="s">
        <v>13489</v>
      </c>
      <c r="C3535" s="47" t="s">
        <v>13490</v>
      </c>
      <c r="D3535" s="47" t="s">
        <v>13491</v>
      </c>
      <c r="E3535" s="94" t="s">
        <v>442</v>
      </c>
      <c r="F3535" s="47" t="s">
        <v>2836</v>
      </c>
      <c r="G3535" s="94" t="s">
        <v>2837</v>
      </c>
      <c r="H3535" s="94" t="s">
        <v>1399</v>
      </c>
      <c r="I3535" s="79">
        <v>5804.8</v>
      </c>
      <c r="J3535" s="94" t="s">
        <v>11062</v>
      </c>
    </row>
    <row r="3536" spans="2:10" x14ac:dyDescent="0.2">
      <c r="B3536" s="47" t="s">
        <v>13492</v>
      </c>
      <c r="C3536" s="47" t="s">
        <v>13493</v>
      </c>
      <c r="D3536" s="47" t="s">
        <v>13494</v>
      </c>
      <c r="E3536" s="94" t="s">
        <v>51</v>
      </c>
      <c r="F3536" s="47" t="s">
        <v>2836</v>
      </c>
      <c r="G3536" s="94" t="s">
        <v>2837</v>
      </c>
      <c r="H3536" s="94" t="s">
        <v>789</v>
      </c>
      <c r="I3536" s="79">
        <v>14381</v>
      </c>
      <c r="J3536" s="94" t="s">
        <v>11062</v>
      </c>
    </row>
    <row r="3537" spans="2:10" x14ac:dyDescent="0.2">
      <c r="B3537" s="47" t="s">
        <v>13495</v>
      </c>
      <c r="C3537" s="47" t="s">
        <v>13496</v>
      </c>
      <c r="D3537" s="47" t="s">
        <v>13497</v>
      </c>
      <c r="E3537" s="94" t="s">
        <v>40</v>
      </c>
      <c r="F3537" s="47" t="s">
        <v>2836</v>
      </c>
      <c r="G3537" s="94" t="s">
        <v>2851</v>
      </c>
      <c r="H3537" s="94" t="s">
        <v>1677</v>
      </c>
      <c r="I3537" s="79">
        <v>4220.45</v>
      </c>
      <c r="J3537" s="94" t="s">
        <v>11062</v>
      </c>
    </row>
    <row r="3538" spans="2:10" x14ac:dyDescent="0.2">
      <c r="B3538" s="47" t="s">
        <v>13498</v>
      </c>
      <c r="C3538" s="47" t="s">
        <v>13499</v>
      </c>
      <c r="D3538" s="47" t="s">
        <v>13500</v>
      </c>
      <c r="E3538" s="94" t="s">
        <v>51</v>
      </c>
      <c r="F3538" s="47" t="s">
        <v>2836</v>
      </c>
      <c r="G3538" s="94" t="s">
        <v>2837</v>
      </c>
      <c r="H3538" s="94" t="s">
        <v>1677</v>
      </c>
      <c r="I3538" s="79">
        <v>13240.93</v>
      </c>
      <c r="J3538" s="94" t="s">
        <v>11062</v>
      </c>
    </row>
    <row r="3539" spans="2:10" x14ac:dyDescent="0.2">
      <c r="B3539" s="47" t="s">
        <v>13501</v>
      </c>
      <c r="C3539" s="47" t="s">
        <v>13502</v>
      </c>
      <c r="D3539" s="47" t="s">
        <v>13503</v>
      </c>
      <c r="E3539" s="94" t="s">
        <v>51</v>
      </c>
      <c r="F3539" s="47" t="s">
        <v>2836</v>
      </c>
      <c r="G3539" s="94" t="s">
        <v>2837</v>
      </c>
      <c r="H3539" s="94" t="s">
        <v>1320</v>
      </c>
      <c r="I3539" s="79">
        <v>13048.8</v>
      </c>
      <c r="J3539" s="94" t="s">
        <v>11062</v>
      </c>
    </row>
    <row r="3540" spans="2:10" x14ac:dyDescent="0.2">
      <c r="B3540" s="47" t="s">
        <v>13504</v>
      </c>
      <c r="C3540" s="47" t="s">
        <v>13505</v>
      </c>
      <c r="D3540" s="47" t="s">
        <v>13506</v>
      </c>
      <c r="E3540" s="94" t="s">
        <v>40</v>
      </c>
      <c r="F3540" s="47" t="s">
        <v>2836</v>
      </c>
      <c r="G3540" s="94" t="s">
        <v>2851</v>
      </c>
      <c r="H3540" s="94" t="s">
        <v>1152</v>
      </c>
      <c r="I3540" s="79">
        <v>3947.08</v>
      </c>
      <c r="J3540" s="94" t="s">
        <v>11062</v>
      </c>
    </row>
    <row r="3541" spans="2:10" x14ac:dyDescent="0.2">
      <c r="B3541" s="47" t="s">
        <v>13507</v>
      </c>
      <c r="C3541" s="47" t="s">
        <v>13508</v>
      </c>
      <c r="D3541" s="47" t="s">
        <v>13509</v>
      </c>
      <c r="E3541" s="94" t="s">
        <v>57</v>
      </c>
      <c r="F3541" s="47" t="s">
        <v>2836</v>
      </c>
      <c r="G3541" s="94" t="s">
        <v>2837</v>
      </c>
      <c r="H3541" s="94" t="s">
        <v>826</v>
      </c>
      <c r="I3541" s="79">
        <v>7458.25</v>
      </c>
      <c r="J3541" s="94" t="s">
        <v>11062</v>
      </c>
    </row>
    <row r="3542" spans="2:10" x14ac:dyDescent="0.2">
      <c r="B3542" s="47" t="s">
        <v>13510</v>
      </c>
      <c r="C3542" s="47" t="s">
        <v>13511</v>
      </c>
      <c r="D3542" s="47" t="s">
        <v>13512</v>
      </c>
      <c r="E3542" s="94" t="s">
        <v>57</v>
      </c>
      <c r="F3542" s="47" t="s">
        <v>2836</v>
      </c>
      <c r="G3542" s="94" t="s">
        <v>2837</v>
      </c>
      <c r="H3542" s="94" t="s">
        <v>861</v>
      </c>
      <c r="I3542" s="79">
        <v>6747.33</v>
      </c>
      <c r="J3542" s="94" t="s">
        <v>11062</v>
      </c>
    </row>
    <row r="3543" spans="2:10" x14ac:dyDescent="0.2">
      <c r="B3543" s="47" t="s">
        <v>13513</v>
      </c>
      <c r="C3543" s="47" t="s">
        <v>13514</v>
      </c>
      <c r="D3543" s="47" t="s">
        <v>13515</v>
      </c>
      <c r="E3543" s="94" t="s">
        <v>51</v>
      </c>
      <c r="F3543" s="47" t="s">
        <v>2836</v>
      </c>
      <c r="G3543" s="94" t="s">
        <v>2837</v>
      </c>
      <c r="H3543" s="94" t="s">
        <v>1320</v>
      </c>
      <c r="I3543" s="79">
        <v>13579.13</v>
      </c>
      <c r="J3543" s="94" t="s">
        <v>11062</v>
      </c>
    </row>
    <row r="3544" spans="2:10" x14ac:dyDescent="0.2">
      <c r="B3544" s="47" t="s">
        <v>13516</v>
      </c>
      <c r="C3544" s="47" t="s">
        <v>13517</v>
      </c>
      <c r="D3544" s="47" t="s">
        <v>13518</v>
      </c>
      <c r="E3544" s="94" t="s">
        <v>51</v>
      </c>
      <c r="F3544" s="47" t="s">
        <v>2836</v>
      </c>
      <c r="G3544" s="94" t="s">
        <v>2837</v>
      </c>
      <c r="H3544" s="94" t="s">
        <v>1036</v>
      </c>
      <c r="I3544" s="79">
        <v>13743.5</v>
      </c>
      <c r="J3544" s="94" t="s">
        <v>11062</v>
      </c>
    </row>
    <row r="3545" spans="2:10" x14ac:dyDescent="0.2">
      <c r="B3545" s="47" t="s">
        <v>13519</v>
      </c>
      <c r="C3545" s="47" t="s">
        <v>13520</v>
      </c>
      <c r="D3545" s="47" t="s">
        <v>13521</v>
      </c>
      <c r="E3545" s="94" t="s">
        <v>51</v>
      </c>
      <c r="F3545" s="47" t="s">
        <v>2836</v>
      </c>
      <c r="G3545" s="94" t="s">
        <v>2837</v>
      </c>
      <c r="H3545" s="94" t="s">
        <v>1677</v>
      </c>
      <c r="I3545" s="79">
        <v>12522.4</v>
      </c>
      <c r="J3545" s="94" t="s">
        <v>11062</v>
      </c>
    </row>
    <row r="3546" spans="2:10" x14ac:dyDescent="0.2">
      <c r="B3546" s="47" t="s">
        <v>13522</v>
      </c>
      <c r="C3546" s="47" t="s">
        <v>13523</v>
      </c>
      <c r="D3546" s="47" t="s">
        <v>13524</v>
      </c>
      <c r="E3546" s="94" t="s">
        <v>40</v>
      </c>
      <c r="F3546" s="47" t="s">
        <v>2836</v>
      </c>
      <c r="G3546" s="94" t="s">
        <v>2851</v>
      </c>
      <c r="H3546" s="94" t="s">
        <v>741</v>
      </c>
      <c r="I3546" s="79">
        <v>3997.08</v>
      </c>
      <c r="J3546" s="94" t="s">
        <v>11062</v>
      </c>
    </row>
    <row r="3547" spans="2:10" x14ac:dyDescent="0.2">
      <c r="B3547" s="47" t="s">
        <v>13525</v>
      </c>
      <c r="C3547" s="47" t="s">
        <v>13526</v>
      </c>
      <c r="D3547" s="47" t="s">
        <v>13527</v>
      </c>
      <c r="E3547" s="94" t="s">
        <v>57</v>
      </c>
      <c r="F3547" s="47" t="s">
        <v>2836</v>
      </c>
      <c r="G3547" s="94" t="s">
        <v>2837</v>
      </c>
      <c r="H3547" s="94" t="s">
        <v>1677</v>
      </c>
      <c r="I3547" s="79">
        <v>7120.4</v>
      </c>
      <c r="J3547" s="94" t="s">
        <v>11062</v>
      </c>
    </row>
    <row r="3548" spans="2:10" x14ac:dyDescent="0.2">
      <c r="B3548" s="47" t="s">
        <v>13528</v>
      </c>
      <c r="C3548" s="47" t="s">
        <v>13529</v>
      </c>
      <c r="D3548" s="47" t="s">
        <v>13530</v>
      </c>
      <c r="E3548" s="94" t="s">
        <v>51</v>
      </c>
      <c r="F3548" s="47" t="s">
        <v>2836</v>
      </c>
      <c r="G3548" s="94" t="s">
        <v>2837</v>
      </c>
      <c r="H3548" s="94" t="s">
        <v>1589</v>
      </c>
      <c r="I3548" s="79">
        <v>12522.4</v>
      </c>
      <c r="J3548" s="94" t="s">
        <v>11062</v>
      </c>
    </row>
    <row r="3549" spans="2:10" x14ac:dyDescent="0.2">
      <c r="B3549" s="47" t="s">
        <v>13531</v>
      </c>
      <c r="C3549" s="47" t="s">
        <v>13532</v>
      </c>
      <c r="D3549" s="47" t="s">
        <v>13533</v>
      </c>
      <c r="E3549" s="94" t="s">
        <v>40</v>
      </c>
      <c r="F3549" s="47" t="s">
        <v>2836</v>
      </c>
      <c r="G3549" s="94" t="s">
        <v>2851</v>
      </c>
      <c r="H3549" s="94" t="s">
        <v>826</v>
      </c>
      <c r="I3549" s="79">
        <v>3997.08</v>
      </c>
      <c r="J3549" s="94" t="s">
        <v>11062</v>
      </c>
    </row>
    <row r="3550" spans="2:10" x14ac:dyDescent="0.2">
      <c r="B3550" s="47" t="s">
        <v>13534</v>
      </c>
      <c r="C3550" s="47" t="s">
        <v>13535</v>
      </c>
      <c r="D3550" s="47" t="s">
        <v>13536</v>
      </c>
      <c r="E3550" s="94" t="s">
        <v>57</v>
      </c>
      <c r="F3550" s="47" t="s">
        <v>2836</v>
      </c>
      <c r="G3550" s="94" t="s">
        <v>2837</v>
      </c>
      <c r="H3550" s="94" t="s">
        <v>1677</v>
      </c>
      <c r="I3550" s="79">
        <v>6908.87</v>
      </c>
      <c r="J3550" s="94" t="s">
        <v>11062</v>
      </c>
    </row>
    <row r="3551" spans="2:10" x14ac:dyDescent="0.2">
      <c r="B3551" s="47" t="s">
        <v>13537</v>
      </c>
      <c r="C3551" s="47" t="s">
        <v>13538</v>
      </c>
      <c r="D3551" s="47" t="s">
        <v>13539</v>
      </c>
      <c r="E3551" s="94" t="s">
        <v>57</v>
      </c>
      <c r="F3551" s="47" t="s">
        <v>2836</v>
      </c>
      <c r="G3551" s="94" t="s">
        <v>2837</v>
      </c>
      <c r="H3551" s="94" t="s">
        <v>1504</v>
      </c>
      <c r="I3551" s="79">
        <v>7873.29</v>
      </c>
      <c r="J3551" s="94" t="s">
        <v>11062</v>
      </c>
    </row>
    <row r="3552" spans="2:10" x14ac:dyDescent="0.2">
      <c r="B3552" s="47" t="s">
        <v>13540</v>
      </c>
      <c r="C3552" s="47" t="s">
        <v>13541</v>
      </c>
      <c r="D3552" s="47" t="s">
        <v>13542</v>
      </c>
      <c r="E3552" s="94" t="s">
        <v>57</v>
      </c>
      <c r="F3552" s="47" t="s">
        <v>2836</v>
      </c>
      <c r="G3552" s="94" t="s">
        <v>2837</v>
      </c>
      <c r="H3552" s="94" t="s">
        <v>1018</v>
      </c>
      <c r="I3552" s="79">
        <v>6535.8</v>
      </c>
      <c r="J3552" s="94" t="s">
        <v>11062</v>
      </c>
    </row>
    <row r="3553" spans="2:10" x14ac:dyDescent="0.2">
      <c r="B3553" s="47" t="s">
        <v>13543</v>
      </c>
      <c r="C3553" s="47" t="s">
        <v>13544</v>
      </c>
      <c r="D3553" s="47" t="s">
        <v>13545</v>
      </c>
      <c r="E3553" s="94" t="s">
        <v>40</v>
      </c>
      <c r="F3553" s="47" t="s">
        <v>2836</v>
      </c>
      <c r="G3553" s="94" t="s">
        <v>2851</v>
      </c>
      <c r="H3553" s="94" t="s">
        <v>1677</v>
      </c>
      <c r="I3553" s="79">
        <v>3984.78</v>
      </c>
      <c r="J3553" s="94" t="s">
        <v>11062</v>
      </c>
    </row>
    <row r="3554" spans="2:10" x14ac:dyDescent="0.2">
      <c r="B3554" s="47" t="s">
        <v>13546</v>
      </c>
      <c r="C3554" s="47" t="s">
        <v>13547</v>
      </c>
      <c r="D3554" s="47" t="s">
        <v>13548</v>
      </c>
      <c r="E3554" s="94" t="s">
        <v>55</v>
      </c>
      <c r="F3554" s="47" t="s">
        <v>2836</v>
      </c>
      <c r="G3554" s="94" t="s">
        <v>2837</v>
      </c>
      <c r="H3554" s="94" t="s">
        <v>1677</v>
      </c>
      <c r="I3554" s="79">
        <v>6582.5</v>
      </c>
      <c r="J3554" s="94" t="s">
        <v>11062</v>
      </c>
    </row>
    <row r="3555" spans="2:10" x14ac:dyDescent="0.2">
      <c r="B3555" s="47" t="s">
        <v>13549</v>
      </c>
      <c r="C3555" s="47" t="s">
        <v>13550</v>
      </c>
      <c r="D3555" s="47" t="s">
        <v>13551</v>
      </c>
      <c r="E3555" s="94" t="s">
        <v>442</v>
      </c>
      <c r="F3555" s="47" t="s">
        <v>2836</v>
      </c>
      <c r="G3555" s="94" t="s">
        <v>2837</v>
      </c>
      <c r="H3555" s="94" t="s">
        <v>3312</v>
      </c>
      <c r="I3555" s="79">
        <v>5804.8</v>
      </c>
      <c r="J3555" s="94" t="s">
        <v>11062</v>
      </c>
    </row>
    <row r="3556" spans="2:10" x14ac:dyDescent="0.2">
      <c r="B3556" s="47" t="s">
        <v>13552</v>
      </c>
      <c r="C3556" s="47" t="s">
        <v>13553</v>
      </c>
      <c r="D3556" s="47" t="s">
        <v>13554</v>
      </c>
      <c r="E3556" s="94" t="s">
        <v>57</v>
      </c>
      <c r="F3556" s="47" t="s">
        <v>2836</v>
      </c>
      <c r="G3556" s="94" t="s">
        <v>2837</v>
      </c>
      <c r="H3556" s="94" t="s">
        <v>913</v>
      </c>
      <c r="I3556" s="79">
        <v>7458.25</v>
      </c>
      <c r="J3556" s="94" t="s">
        <v>11062</v>
      </c>
    </row>
    <row r="3557" spans="2:10" x14ac:dyDescent="0.2">
      <c r="B3557" s="47" t="s">
        <v>13555</v>
      </c>
      <c r="C3557" s="47" t="s">
        <v>13556</v>
      </c>
      <c r="D3557" s="47" t="s">
        <v>13557</v>
      </c>
      <c r="E3557" s="94" t="s">
        <v>40</v>
      </c>
      <c r="F3557" s="47" t="s">
        <v>2836</v>
      </c>
      <c r="G3557" s="94" t="s">
        <v>2851</v>
      </c>
      <c r="H3557" s="94" t="s">
        <v>1334</v>
      </c>
      <c r="I3557" s="79">
        <v>3663.45</v>
      </c>
      <c r="J3557" s="94" t="s">
        <v>11062</v>
      </c>
    </row>
    <row r="3558" spans="2:10" x14ac:dyDescent="0.2">
      <c r="B3558" s="47" t="s">
        <v>13558</v>
      </c>
      <c r="C3558" s="47" t="s">
        <v>13559</v>
      </c>
      <c r="D3558" s="47" t="s">
        <v>13560</v>
      </c>
      <c r="E3558" s="94" t="s">
        <v>442</v>
      </c>
      <c r="F3558" s="47" t="s">
        <v>2836</v>
      </c>
      <c r="G3558" s="94" t="s">
        <v>2837</v>
      </c>
      <c r="H3558" s="94" t="s">
        <v>741</v>
      </c>
      <c r="I3558" s="79">
        <v>6404.25</v>
      </c>
      <c r="J3558" s="94" t="s">
        <v>11062</v>
      </c>
    </row>
    <row r="3559" spans="2:10" x14ac:dyDescent="0.2">
      <c r="B3559" s="47" t="s">
        <v>13561</v>
      </c>
      <c r="C3559" s="47" t="s">
        <v>13562</v>
      </c>
      <c r="D3559" s="47" t="s">
        <v>13563</v>
      </c>
      <c r="E3559" s="94" t="s">
        <v>40</v>
      </c>
      <c r="F3559" s="47" t="s">
        <v>2836</v>
      </c>
      <c r="G3559" s="94" t="s">
        <v>2851</v>
      </c>
      <c r="H3559" s="94" t="s">
        <v>1320</v>
      </c>
      <c r="I3559" s="79">
        <v>3663.45</v>
      </c>
      <c r="J3559" s="94" t="s">
        <v>11062</v>
      </c>
    </row>
    <row r="3560" spans="2:10" x14ac:dyDescent="0.2">
      <c r="B3560" s="47" t="s">
        <v>13564</v>
      </c>
      <c r="C3560" s="47" t="s">
        <v>13565</v>
      </c>
      <c r="D3560" s="47" t="s">
        <v>13566</v>
      </c>
      <c r="E3560" s="94" t="s">
        <v>57</v>
      </c>
      <c r="F3560" s="47" t="s">
        <v>2836</v>
      </c>
      <c r="G3560" s="94" t="s">
        <v>2837</v>
      </c>
      <c r="H3560" s="94" t="s">
        <v>2796</v>
      </c>
      <c r="I3560" s="79">
        <v>6535.8</v>
      </c>
      <c r="J3560" s="94" t="s">
        <v>11062</v>
      </c>
    </row>
    <row r="3561" spans="2:10" x14ac:dyDescent="0.2">
      <c r="B3561" s="47" t="s">
        <v>13567</v>
      </c>
      <c r="C3561" s="47" t="s">
        <v>13568</v>
      </c>
      <c r="D3561" s="47" t="s">
        <v>13569</v>
      </c>
      <c r="E3561" s="94" t="s">
        <v>57</v>
      </c>
      <c r="F3561" s="47" t="s">
        <v>2836</v>
      </c>
      <c r="G3561" s="94" t="s">
        <v>2837</v>
      </c>
      <c r="H3561" s="94" t="s">
        <v>826</v>
      </c>
      <c r="I3561" s="79">
        <v>7636.12</v>
      </c>
      <c r="J3561" s="94" t="s">
        <v>11062</v>
      </c>
    </row>
    <row r="3562" spans="2:10" x14ac:dyDescent="0.2">
      <c r="B3562" s="47" t="s">
        <v>13570</v>
      </c>
      <c r="C3562" s="47" t="s">
        <v>13571</v>
      </c>
      <c r="D3562" s="47" t="s">
        <v>13572</v>
      </c>
      <c r="E3562" s="94" t="s">
        <v>57</v>
      </c>
      <c r="F3562" s="47" t="s">
        <v>2836</v>
      </c>
      <c r="G3562" s="94" t="s">
        <v>2837</v>
      </c>
      <c r="H3562" s="94" t="s">
        <v>1677</v>
      </c>
      <c r="I3562" s="79">
        <v>6958.87</v>
      </c>
      <c r="J3562" s="94" t="s">
        <v>11062</v>
      </c>
    </row>
    <row r="3563" spans="2:10" x14ac:dyDescent="0.2">
      <c r="B3563" s="47" t="s">
        <v>13573</v>
      </c>
      <c r="C3563" s="47" t="s">
        <v>13574</v>
      </c>
      <c r="D3563" s="47" t="s">
        <v>13575</v>
      </c>
      <c r="E3563" s="94" t="s">
        <v>51</v>
      </c>
      <c r="F3563" s="47" t="s">
        <v>2836</v>
      </c>
      <c r="G3563" s="94" t="s">
        <v>2837</v>
      </c>
      <c r="H3563" s="94" t="s">
        <v>1152</v>
      </c>
      <c r="I3563" s="79">
        <v>15018.5</v>
      </c>
      <c r="J3563" s="94" t="s">
        <v>11062</v>
      </c>
    </row>
    <row r="3564" spans="2:10" x14ac:dyDescent="0.2">
      <c r="B3564" s="47" t="s">
        <v>13576</v>
      </c>
      <c r="C3564" s="47" t="s">
        <v>13577</v>
      </c>
      <c r="D3564" s="47" t="s">
        <v>13578</v>
      </c>
      <c r="E3564" s="94" t="s">
        <v>57</v>
      </c>
      <c r="F3564" s="47" t="s">
        <v>2836</v>
      </c>
      <c r="G3564" s="94" t="s">
        <v>2837</v>
      </c>
      <c r="H3564" s="94" t="s">
        <v>1320</v>
      </c>
      <c r="I3564" s="79">
        <v>6485.8</v>
      </c>
      <c r="J3564" s="94" t="s">
        <v>11062</v>
      </c>
    </row>
    <row r="3565" spans="2:10" x14ac:dyDescent="0.2">
      <c r="B3565" s="47" t="s">
        <v>13579</v>
      </c>
      <c r="C3565" s="47" t="s">
        <v>13580</v>
      </c>
      <c r="D3565" s="47" t="s">
        <v>13581</v>
      </c>
      <c r="E3565" s="94" t="s">
        <v>51</v>
      </c>
      <c r="F3565" s="47" t="s">
        <v>2836</v>
      </c>
      <c r="G3565" s="94" t="s">
        <v>2837</v>
      </c>
      <c r="H3565" s="94" t="s">
        <v>1018</v>
      </c>
      <c r="I3565" s="79">
        <v>13048.8</v>
      </c>
      <c r="J3565" s="94" t="s">
        <v>11062</v>
      </c>
    </row>
    <row r="3566" spans="2:10" x14ac:dyDescent="0.2">
      <c r="B3566" s="47" t="s">
        <v>13582</v>
      </c>
      <c r="C3566" s="47" t="s">
        <v>13583</v>
      </c>
      <c r="D3566" s="47" t="s">
        <v>13584</v>
      </c>
      <c r="E3566" s="94" t="s">
        <v>40</v>
      </c>
      <c r="F3566" s="47" t="s">
        <v>2836</v>
      </c>
      <c r="G3566" s="94" t="s">
        <v>2851</v>
      </c>
      <c r="H3566" s="94" t="s">
        <v>2800</v>
      </c>
      <c r="I3566" s="79">
        <v>3663.45</v>
      </c>
      <c r="J3566" s="94" t="s">
        <v>11062</v>
      </c>
    </row>
    <row r="3567" spans="2:10" x14ac:dyDescent="0.2">
      <c r="B3567" s="47" t="s">
        <v>13585</v>
      </c>
      <c r="C3567" s="47" t="s">
        <v>13586</v>
      </c>
      <c r="D3567" s="47" t="s">
        <v>13587</v>
      </c>
      <c r="E3567" s="94" t="s">
        <v>55</v>
      </c>
      <c r="F3567" s="47" t="s">
        <v>2836</v>
      </c>
      <c r="G3567" s="94" t="s">
        <v>2837</v>
      </c>
      <c r="H3567" s="94" t="s">
        <v>1320</v>
      </c>
      <c r="I3567" s="79">
        <v>6138.1</v>
      </c>
      <c r="J3567" s="94" t="s">
        <v>11062</v>
      </c>
    </row>
    <row r="3568" spans="2:10" x14ac:dyDescent="0.2">
      <c r="B3568" s="47" t="s">
        <v>13588</v>
      </c>
      <c r="C3568" s="47" t="s">
        <v>13589</v>
      </c>
      <c r="D3568" s="47" t="s">
        <v>13590</v>
      </c>
      <c r="E3568" s="94" t="s">
        <v>51</v>
      </c>
      <c r="F3568" s="47" t="s">
        <v>2836</v>
      </c>
      <c r="G3568" s="94" t="s">
        <v>2837</v>
      </c>
      <c r="H3568" s="94" t="s">
        <v>1320</v>
      </c>
      <c r="I3568" s="79">
        <v>13048.8</v>
      </c>
      <c r="J3568" s="94" t="s">
        <v>11062</v>
      </c>
    </row>
    <row r="3569" spans="2:10" x14ac:dyDescent="0.2">
      <c r="B3569" s="47" t="s">
        <v>13591</v>
      </c>
      <c r="C3569" s="47" t="s">
        <v>13592</v>
      </c>
      <c r="D3569" s="47" t="s">
        <v>13593</v>
      </c>
      <c r="E3569" s="94" t="s">
        <v>57</v>
      </c>
      <c r="F3569" s="47" t="s">
        <v>2836</v>
      </c>
      <c r="G3569" s="94" t="s">
        <v>2837</v>
      </c>
      <c r="H3569" s="94" t="s">
        <v>2796</v>
      </c>
      <c r="I3569" s="79">
        <v>6535.8</v>
      </c>
      <c r="J3569" s="94" t="s">
        <v>11062</v>
      </c>
    </row>
    <row r="3570" spans="2:10" x14ac:dyDescent="0.2">
      <c r="B3570" s="47" t="s">
        <v>13594</v>
      </c>
      <c r="C3570" s="47" t="s">
        <v>13595</v>
      </c>
      <c r="D3570" s="47" t="s">
        <v>13596</v>
      </c>
      <c r="E3570" s="94" t="s">
        <v>57</v>
      </c>
      <c r="F3570" s="47" t="s">
        <v>2836</v>
      </c>
      <c r="G3570" s="94" t="s">
        <v>2837</v>
      </c>
      <c r="H3570" s="94" t="s">
        <v>1002</v>
      </c>
      <c r="I3570" s="79">
        <v>7458.25</v>
      </c>
      <c r="J3570" s="94" t="s">
        <v>11062</v>
      </c>
    </row>
    <row r="3571" spans="2:10" x14ac:dyDescent="0.2">
      <c r="B3571" s="47" t="s">
        <v>13597</v>
      </c>
      <c r="C3571" s="47" t="s">
        <v>13598</v>
      </c>
      <c r="D3571" s="47" t="s">
        <v>13599</v>
      </c>
      <c r="E3571" s="94" t="s">
        <v>57</v>
      </c>
      <c r="F3571" s="47" t="s">
        <v>2836</v>
      </c>
      <c r="G3571" s="94" t="s">
        <v>2837</v>
      </c>
      <c r="H3571" s="94" t="s">
        <v>1320</v>
      </c>
      <c r="I3571" s="79">
        <v>6800.22</v>
      </c>
      <c r="J3571" s="94" t="s">
        <v>11062</v>
      </c>
    </row>
    <row r="3572" spans="2:10" x14ac:dyDescent="0.2">
      <c r="B3572" s="47" t="s">
        <v>13600</v>
      </c>
      <c r="C3572" s="47" t="s">
        <v>13601</v>
      </c>
      <c r="D3572" s="47" t="s">
        <v>13602</v>
      </c>
      <c r="E3572" s="94" t="s">
        <v>40</v>
      </c>
      <c r="F3572" s="47" t="s">
        <v>2836</v>
      </c>
      <c r="G3572" s="94" t="s">
        <v>2851</v>
      </c>
      <c r="H3572" s="94" t="s">
        <v>2796</v>
      </c>
      <c r="I3572" s="79">
        <v>3663.45</v>
      </c>
      <c r="J3572" s="94" t="s">
        <v>11062</v>
      </c>
    </row>
    <row r="3573" spans="2:10" x14ac:dyDescent="0.2">
      <c r="B3573" s="47" t="s">
        <v>13603</v>
      </c>
      <c r="C3573" s="47" t="s">
        <v>13604</v>
      </c>
      <c r="D3573" s="47" t="s">
        <v>13605</v>
      </c>
      <c r="E3573" s="94" t="s">
        <v>57</v>
      </c>
      <c r="F3573" s="47" t="s">
        <v>2836</v>
      </c>
      <c r="G3573" s="94" t="s">
        <v>2837</v>
      </c>
      <c r="H3573" s="94" t="s">
        <v>741</v>
      </c>
      <c r="I3573" s="79">
        <v>7458.25</v>
      </c>
      <c r="J3573" s="94" t="s">
        <v>11062</v>
      </c>
    </row>
    <row r="3574" spans="2:10" x14ac:dyDescent="0.2">
      <c r="B3574" s="47" t="s">
        <v>13606</v>
      </c>
      <c r="C3574" s="47" t="s">
        <v>13607</v>
      </c>
      <c r="D3574" s="47" t="s">
        <v>13608</v>
      </c>
      <c r="E3574" s="94" t="s">
        <v>40</v>
      </c>
      <c r="F3574" s="47" t="s">
        <v>2836</v>
      </c>
      <c r="G3574" s="94" t="s">
        <v>2851</v>
      </c>
      <c r="H3574" s="94" t="s">
        <v>1320</v>
      </c>
      <c r="I3574" s="79">
        <v>3663.45</v>
      </c>
      <c r="J3574" s="94" t="s">
        <v>11062</v>
      </c>
    </row>
    <row r="3575" spans="2:10" x14ac:dyDescent="0.2">
      <c r="B3575" s="47" t="s">
        <v>13609</v>
      </c>
      <c r="C3575" s="47" t="s">
        <v>13610</v>
      </c>
      <c r="D3575" s="47" t="s">
        <v>13611</v>
      </c>
      <c r="E3575" s="94" t="s">
        <v>57</v>
      </c>
      <c r="F3575" s="47" t="s">
        <v>2836</v>
      </c>
      <c r="G3575" s="94" t="s">
        <v>2837</v>
      </c>
      <c r="H3575" s="94" t="s">
        <v>1320</v>
      </c>
      <c r="I3575" s="79">
        <v>6535.8</v>
      </c>
      <c r="J3575" s="94" t="s">
        <v>11062</v>
      </c>
    </row>
    <row r="3576" spans="2:10" x14ac:dyDescent="0.2">
      <c r="B3576" s="47" t="s">
        <v>13612</v>
      </c>
      <c r="C3576" s="47" t="s">
        <v>13613</v>
      </c>
      <c r="D3576" s="47" t="s">
        <v>13614</v>
      </c>
      <c r="E3576" s="94" t="s">
        <v>40</v>
      </c>
      <c r="F3576" s="47" t="s">
        <v>2836</v>
      </c>
      <c r="G3576" s="94" t="s">
        <v>2851</v>
      </c>
      <c r="H3576" s="94" t="s">
        <v>1334</v>
      </c>
      <c r="I3576" s="79">
        <v>3663.45</v>
      </c>
      <c r="J3576" s="94" t="s">
        <v>11062</v>
      </c>
    </row>
    <row r="3577" spans="2:10" x14ac:dyDescent="0.2">
      <c r="B3577" s="47" t="s">
        <v>13615</v>
      </c>
      <c r="C3577" s="47" t="s">
        <v>13616</v>
      </c>
      <c r="D3577" s="47" t="s">
        <v>13617</v>
      </c>
      <c r="E3577" s="94" t="s">
        <v>57</v>
      </c>
      <c r="F3577" s="47" t="s">
        <v>2836</v>
      </c>
      <c r="G3577" s="94" t="s">
        <v>2837</v>
      </c>
      <c r="H3577" s="94" t="s">
        <v>1320</v>
      </c>
      <c r="I3577" s="79">
        <v>6644.45</v>
      </c>
      <c r="J3577" s="94" t="s">
        <v>11062</v>
      </c>
    </row>
    <row r="3578" spans="2:10" x14ac:dyDescent="0.2">
      <c r="B3578" s="47" t="s">
        <v>13618</v>
      </c>
      <c r="C3578" s="47" t="s">
        <v>13619</v>
      </c>
      <c r="D3578" s="47" t="s">
        <v>13620</v>
      </c>
      <c r="E3578" s="94" t="s">
        <v>40</v>
      </c>
      <c r="F3578" s="47" t="s">
        <v>2836</v>
      </c>
      <c r="G3578" s="94" t="s">
        <v>2851</v>
      </c>
      <c r="H3578" s="94" t="s">
        <v>971</v>
      </c>
      <c r="I3578" s="79">
        <v>3997.08</v>
      </c>
      <c r="J3578" s="94" t="s">
        <v>11062</v>
      </c>
    </row>
    <row r="3579" spans="2:10" x14ac:dyDescent="0.2">
      <c r="B3579" s="47" t="s">
        <v>13621</v>
      </c>
      <c r="C3579" s="47" t="s">
        <v>13622</v>
      </c>
      <c r="D3579" s="47" t="s">
        <v>13623</v>
      </c>
      <c r="E3579" s="94" t="s">
        <v>57</v>
      </c>
      <c r="F3579" s="47" t="s">
        <v>2836</v>
      </c>
      <c r="G3579" s="94" t="s">
        <v>2837</v>
      </c>
      <c r="H3579" s="94" t="s">
        <v>989</v>
      </c>
      <c r="I3579" s="79">
        <v>7458.25</v>
      </c>
      <c r="J3579" s="94" t="s">
        <v>11062</v>
      </c>
    </row>
    <row r="3580" spans="2:10" x14ac:dyDescent="0.2">
      <c r="B3580" s="47" t="s">
        <v>13624</v>
      </c>
      <c r="C3580" s="47" t="s">
        <v>13625</v>
      </c>
      <c r="D3580" s="47" t="s">
        <v>13626</v>
      </c>
      <c r="E3580" s="94" t="s">
        <v>40</v>
      </c>
      <c r="F3580" s="47" t="s">
        <v>2836</v>
      </c>
      <c r="G3580" s="94" t="s">
        <v>2851</v>
      </c>
      <c r="H3580" s="94" t="s">
        <v>1482</v>
      </c>
      <c r="I3580" s="79">
        <v>3663.45</v>
      </c>
      <c r="J3580" s="94" t="s">
        <v>11062</v>
      </c>
    </row>
    <row r="3581" spans="2:10" x14ac:dyDescent="0.2">
      <c r="B3581" s="47" t="s">
        <v>13627</v>
      </c>
      <c r="C3581" s="47" t="s">
        <v>13628</v>
      </c>
      <c r="D3581" s="47" t="s">
        <v>13629</v>
      </c>
      <c r="E3581" s="94" t="s">
        <v>57</v>
      </c>
      <c r="F3581" s="47" t="s">
        <v>2836</v>
      </c>
      <c r="G3581" s="94" t="s">
        <v>2837</v>
      </c>
      <c r="H3581" s="94" t="s">
        <v>1320</v>
      </c>
      <c r="I3581" s="79">
        <v>6535.8</v>
      </c>
      <c r="J3581" s="94" t="s">
        <v>11062</v>
      </c>
    </row>
    <row r="3582" spans="2:10" x14ac:dyDescent="0.2">
      <c r="B3582" s="47" t="s">
        <v>13630</v>
      </c>
      <c r="C3582" s="47" t="s">
        <v>13631</v>
      </c>
      <c r="D3582" s="47" t="s">
        <v>13632</v>
      </c>
      <c r="E3582" s="94" t="s">
        <v>51</v>
      </c>
      <c r="F3582" s="47" t="s">
        <v>2836</v>
      </c>
      <c r="G3582" s="94" t="s">
        <v>2837</v>
      </c>
      <c r="H3582" s="94" t="s">
        <v>1589</v>
      </c>
      <c r="I3582" s="79">
        <v>12522.4</v>
      </c>
      <c r="J3582" s="94" t="s">
        <v>11062</v>
      </c>
    </row>
    <row r="3583" spans="2:10" x14ac:dyDescent="0.2">
      <c r="B3583" s="47" t="s">
        <v>13633</v>
      </c>
      <c r="C3583" s="47" t="s">
        <v>13634</v>
      </c>
      <c r="D3583" s="47" t="s">
        <v>13635</v>
      </c>
      <c r="E3583" s="94" t="s">
        <v>57</v>
      </c>
      <c r="F3583" s="47" t="s">
        <v>2836</v>
      </c>
      <c r="G3583" s="94" t="s">
        <v>2837</v>
      </c>
      <c r="H3583" s="94" t="s">
        <v>1320</v>
      </c>
      <c r="I3583" s="79">
        <v>6535.8</v>
      </c>
      <c r="J3583" s="94" t="s">
        <v>11062</v>
      </c>
    </row>
    <row r="3584" spans="2:10" x14ac:dyDescent="0.2">
      <c r="B3584" s="47" t="s">
        <v>13636</v>
      </c>
      <c r="C3584" s="47" t="s">
        <v>13637</v>
      </c>
      <c r="D3584" s="47" t="s">
        <v>13638</v>
      </c>
      <c r="E3584" s="94" t="s">
        <v>51</v>
      </c>
      <c r="F3584" s="47" t="s">
        <v>2836</v>
      </c>
      <c r="G3584" s="94" t="s">
        <v>2837</v>
      </c>
      <c r="H3584" s="94" t="s">
        <v>4210</v>
      </c>
      <c r="I3584" s="79">
        <v>12522.4</v>
      </c>
      <c r="J3584" s="94" t="s">
        <v>11062</v>
      </c>
    </row>
    <row r="3585" spans="2:10" x14ac:dyDescent="0.2">
      <c r="B3585" s="47" t="s">
        <v>13639</v>
      </c>
      <c r="C3585" s="47" t="s">
        <v>13640</v>
      </c>
      <c r="D3585" s="47" t="s">
        <v>13641</v>
      </c>
      <c r="E3585" s="94" t="s">
        <v>57</v>
      </c>
      <c r="F3585" s="47" t="s">
        <v>2836</v>
      </c>
      <c r="G3585" s="94" t="s">
        <v>2837</v>
      </c>
      <c r="H3585" s="94" t="s">
        <v>1677</v>
      </c>
      <c r="I3585" s="79">
        <v>7120.4</v>
      </c>
      <c r="J3585" s="94" t="s">
        <v>11062</v>
      </c>
    </row>
    <row r="3586" spans="2:10" x14ac:dyDescent="0.2">
      <c r="B3586" s="47" t="s">
        <v>13642</v>
      </c>
      <c r="C3586" s="47" t="s">
        <v>13643</v>
      </c>
      <c r="D3586" s="47" t="s">
        <v>13644</v>
      </c>
      <c r="E3586" s="94" t="s">
        <v>40</v>
      </c>
      <c r="F3586" s="47" t="s">
        <v>2836</v>
      </c>
      <c r="G3586" s="94" t="s">
        <v>2851</v>
      </c>
      <c r="H3586" s="94" t="s">
        <v>741</v>
      </c>
      <c r="I3586" s="79">
        <v>3997.08</v>
      </c>
      <c r="J3586" s="94" t="s">
        <v>11062</v>
      </c>
    </row>
    <row r="3587" spans="2:10" x14ac:dyDescent="0.2">
      <c r="B3587" s="47" t="s">
        <v>13645</v>
      </c>
      <c r="C3587" s="47" t="s">
        <v>13646</v>
      </c>
      <c r="D3587" s="47" t="s">
        <v>13647</v>
      </c>
      <c r="E3587" s="94" t="s">
        <v>40</v>
      </c>
      <c r="F3587" s="47" t="s">
        <v>2836</v>
      </c>
      <c r="G3587" s="94" t="s">
        <v>2851</v>
      </c>
      <c r="H3587" s="94" t="s">
        <v>861</v>
      </c>
      <c r="I3587" s="79">
        <v>3700.58</v>
      </c>
      <c r="J3587" s="94" t="s">
        <v>11062</v>
      </c>
    </row>
    <row r="3588" spans="2:10" x14ac:dyDescent="0.2">
      <c r="B3588" s="47" t="s">
        <v>13648</v>
      </c>
      <c r="C3588" s="47" t="s">
        <v>13649</v>
      </c>
      <c r="D3588" s="47" t="s">
        <v>13650</v>
      </c>
      <c r="E3588" s="94" t="s">
        <v>69</v>
      </c>
      <c r="F3588" s="47" t="s">
        <v>2836</v>
      </c>
      <c r="G3588" s="94" t="s">
        <v>2837</v>
      </c>
      <c r="H3588" s="94" t="s">
        <v>971</v>
      </c>
      <c r="I3588" s="79">
        <v>7420.51</v>
      </c>
      <c r="J3588" s="94" t="s">
        <v>11062</v>
      </c>
    </row>
    <row r="3589" spans="2:10" x14ac:dyDescent="0.2">
      <c r="B3589" s="47" t="s">
        <v>13651</v>
      </c>
      <c r="C3589" s="47" t="s">
        <v>13652</v>
      </c>
      <c r="D3589" s="47" t="s">
        <v>13653</v>
      </c>
      <c r="E3589" s="94" t="s">
        <v>51</v>
      </c>
      <c r="F3589" s="47" t="s">
        <v>2836</v>
      </c>
      <c r="G3589" s="94" t="s">
        <v>2837</v>
      </c>
      <c r="H3589" s="94" t="s">
        <v>1589</v>
      </c>
      <c r="I3589" s="79">
        <v>12522.4</v>
      </c>
      <c r="J3589" s="94" t="s">
        <v>11062</v>
      </c>
    </row>
    <row r="3590" spans="2:10" x14ac:dyDescent="0.2">
      <c r="B3590" s="47" t="s">
        <v>13654</v>
      </c>
      <c r="C3590" s="47" t="s">
        <v>13655</v>
      </c>
      <c r="D3590" s="47" t="s">
        <v>13656</v>
      </c>
      <c r="E3590" s="94" t="s">
        <v>40</v>
      </c>
      <c r="F3590" s="47" t="s">
        <v>2836</v>
      </c>
      <c r="G3590" s="94" t="s">
        <v>2851</v>
      </c>
      <c r="H3590" s="94" t="s">
        <v>1589</v>
      </c>
      <c r="I3590" s="79">
        <v>3663.45</v>
      </c>
      <c r="J3590" s="94" t="s">
        <v>11062</v>
      </c>
    </row>
    <row r="3591" spans="2:10" x14ac:dyDescent="0.2">
      <c r="B3591" s="47" t="s">
        <v>13657</v>
      </c>
      <c r="C3591" s="47" t="s">
        <v>13658</v>
      </c>
      <c r="D3591" s="47" t="s">
        <v>13659</v>
      </c>
      <c r="E3591" s="94" t="s">
        <v>51</v>
      </c>
      <c r="F3591" s="47" t="s">
        <v>2836</v>
      </c>
      <c r="G3591" s="94" t="s">
        <v>2837</v>
      </c>
      <c r="H3591" s="94" t="s">
        <v>1589</v>
      </c>
      <c r="I3591" s="79">
        <v>12760.6</v>
      </c>
      <c r="J3591" s="94" t="s">
        <v>11062</v>
      </c>
    </row>
    <row r="3592" spans="2:10" x14ac:dyDescent="0.2">
      <c r="B3592" s="47" t="s">
        <v>13660</v>
      </c>
      <c r="C3592" s="47" t="s">
        <v>13661</v>
      </c>
      <c r="D3592" s="47" t="s">
        <v>13662</v>
      </c>
      <c r="E3592" s="94" t="s">
        <v>442</v>
      </c>
      <c r="F3592" s="47" t="s">
        <v>2836</v>
      </c>
      <c r="G3592" s="94" t="s">
        <v>2837</v>
      </c>
      <c r="H3592" s="94" t="s">
        <v>1482</v>
      </c>
      <c r="I3592" s="79">
        <v>5754.8</v>
      </c>
      <c r="J3592" s="94" t="s">
        <v>11062</v>
      </c>
    </row>
    <row r="3593" spans="2:10" x14ac:dyDescent="0.2">
      <c r="B3593" s="47" t="s">
        <v>13663</v>
      </c>
      <c r="C3593" s="47" t="s">
        <v>13664</v>
      </c>
      <c r="D3593" s="47" t="s">
        <v>13665</v>
      </c>
      <c r="E3593" s="94" t="s">
        <v>57</v>
      </c>
      <c r="F3593" s="47" t="s">
        <v>2836</v>
      </c>
      <c r="G3593" s="94" t="s">
        <v>2837</v>
      </c>
      <c r="H3593" s="94" t="s">
        <v>1320</v>
      </c>
      <c r="I3593" s="79">
        <v>6535.8</v>
      </c>
      <c r="J3593" s="94" t="s">
        <v>11062</v>
      </c>
    </row>
    <row r="3594" spans="2:10" x14ac:dyDescent="0.2">
      <c r="B3594" s="47" t="s">
        <v>13666</v>
      </c>
      <c r="C3594" s="47" t="s">
        <v>13667</v>
      </c>
      <c r="D3594" s="47" t="s">
        <v>13668</v>
      </c>
      <c r="E3594" s="94" t="s">
        <v>40</v>
      </c>
      <c r="F3594" s="47" t="s">
        <v>2836</v>
      </c>
      <c r="G3594" s="94" t="s">
        <v>2851</v>
      </c>
      <c r="H3594" s="94" t="s">
        <v>3295</v>
      </c>
      <c r="I3594" s="79">
        <v>3663.45</v>
      </c>
      <c r="J3594" s="94" t="s">
        <v>11062</v>
      </c>
    </row>
    <row r="3595" spans="2:10" x14ac:dyDescent="0.2">
      <c r="B3595" s="47" t="s">
        <v>13669</v>
      </c>
      <c r="C3595" s="47" t="s">
        <v>13670</v>
      </c>
      <c r="D3595" s="47" t="s">
        <v>13671</v>
      </c>
      <c r="E3595" s="94" t="s">
        <v>40</v>
      </c>
      <c r="F3595" s="47" t="s">
        <v>2836</v>
      </c>
      <c r="G3595" s="94" t="s">
        <v>2851</v>
      </c>
      <c r="H3595" s="94" t="s">
        <v>971</v>
      </c>
      <c r="I3595" s="79">
        <v>3947.08</v>
      </c>
      <c r="J3595" s="94" t="s">
        <v>11062</v>
      </c>
    </row>
    <row r="3596" spans="2:10" x14ac:dyDescent="0.2">
      <c r="B3596" s="47" t="s">
        <v>13672</v>
      </c>
      <c r="C3596" s="47" t="s">
        <v>13673</v>
      </c>
      <c r="D3596" s="47" t="s">
        <v>13674</v>
      </c>
      <c r="E3596" s="94" t="s">
        <v>40</v>
      </c>
      <c r="F3596" s="47" t="s">
        <v>2836</v>
      </c>
      <c r="G3596" s="94" t="s">
        <v>2851</v>
      </c>
      <c r="H3596" s="94" t="s">
        <v>1018</v>
      </c>
      <c r="I3596" s="79">
        <v>3663.45</v>
      </c>
      <c r="J3596" s="94" t="s">
        <v>11062</v>
      </c>
    </row>
    <row r="3597" spans="2:10" x14ac:dyDescent="0.2">
      <c r="B3597" s="47" t="s">
        <v>13675</v>
      </c>
      <c r="C3597" s="47" t="s">
        <v>13676</v>
      </c>
      <c r="D3597" s="47" t="s">
        <v>13677</v>
      </c>
      <c r="E3597" s="94" t="s">
        <v>40</v>
      </c>
      <c r="F3597" s="47" t="s">
        <v>2836</v>
      </c>
      <c r="G3597" s="94" t="s">
        <v>2851</v>
      </c>
      <c r="H3597" s="94" t="s">
        <v>1152</v>
      </c>
      <c r="I3597" s="79">
        <v>3997.08</v>
      </c>
      <c r="J3597" s="94" t="s">
        <v>11062</v>
      </c>
    </row>
    <row r="3598" spans="2:10" x14ac:dyDescent="0.2">
      <c r="B3598" s="47" t="s">
        <v>13678</v>
      </c>
      <c r="C3598" s="47" t="s">
        <v>13679</v>
      </c>
      <c r="D3598" s="47" t="s">
        <v>13680</v>
      </c>
      <c r="E3598" s="94" t="s">
        <v>51</v>
      </c>
      <c r="F3598" s="47" t="s">
        <v>2836</v>
      </c>
      <c r="G3598" s="94" t="s">
        <v>2837</v>
      </c>
      <c r="H3598" s="94" t="s">
        <v>741</v>
      </c>
      <c r="I3598" s="79">
        <v>14431</v>
      </c>
      <c r="J3598" s="94" t="s">
        <v>11062</v>
      </c>
    </row>
    <row r="3599" spans="2:10" x14ac:dyDescent="0.2">
      <c r="B3599" s="47" t="s">
        <v>13681</v>
      </c>
      <c r="C3599" s="47" t="s">
        <v>13682</v>
      </c>
      <c r="D3599" s="47" t="s">
        <v>13683</v>
      </c>
      <c r="E3599" s="94" t="s">
        <v>51</v>
      </c>
      <c r="F3599" s="47" t="s">
        <v>2836</v>
      </c>
      <c r="G3599" s="94" t="s">
        <v>2837</v>
      </c>
      <c r="H3599" s="94" t="s">
        <v>741</v>
      </c>
      <c r="I3599" s="79">
        <v>13793.5</v>
      </c>
      <c r="J3599" s="94" t="s">
        <v>11062</v>
      </c>
    </row>
    <row r="3600" spans="2:10" x14ac:dyDescent="0.2">
      <c r="B3600" s="47" t="s">
        <v>13684</v>
      </c>
      <c r="C3600" s="47" t="s">
        <v>13685</v>
      </c>
      <c r="D3600" s="47" t="s">
        <v>13686</v>
      </c>
      <c r="E3600" s="94" t="s">
        <v>40</v>
      </c>
      <c r="F3600" s="47" t="s">
        <v>2836</v>
      </c>
      <c r="G3600" s="94" t="s">
        <v>2851</v>
      </c>
      <c r="H3600" s="94" t="s">
        <v>971</v>
      </c>
      <c r="I3600" s="79">
        <v>3997.08</v>
      </c>
      <c r="J3600" s="94" t="s">
        <v>11062</v>
      </c>
    </row>
    <row r="3601" spans="2:10" x14ac:dyDescent="0.2">
      <c r="B3601" s="47" t="s">
        <v>13687</v>
      </c>
      <c r="C3601" s="47" t="s">
        <v>13688</v>
      </c>
      <c r="D3601" s="47" t="s">
        <v>13689</v>
      </c>
      <c r="E3601" s="94" t="s">
        <v>51</v>
      </c>
      <c r="F3601" s="47" t="s">
        <v>2836</v>
      </c>
      <c r="G3601" s="94" t="s">
        <v>2837</v>
      </c>
      <c r="H3601" s="94" t="s">
        <v>1320</v>
      </c>
      <c r="I3601" s="79">
        <v>13098.8</v>
      </c>
      <c r="J3601" s="94" t="s">
        <v>11062</v>
      </c>
    </row>
    <row r="3602" spans="2:10" x14ac:dyDescent="0.2">
      <c r="B3602" s="47" t="s">
        <v>13690</v>
      </c>
      <c r="C3602" s="47" t="s">
        <v>13691</v>
      </c>
      <c r="D3602" s="47" t="s">
        <v>13692</v>
      </c>
      <c r="E3602" s="94" t="s">
        <v>57</v>
      </c>
      <c r="F3602" s="47" t="s">
        <v>2836</v>
      </c>
      <c r="G3602" s="94" t="s">
        <v>2837</v>
      </c>
      <c r="H3602" s="94" t="s">
        <v>861</v>
      </c>
      <c r="I3602" s="79">
        <v>6535.8</v>
      </c>
      <c r="J3602" s="94" t="s">
        <v>11062</v>
      </c>
    </row>
    <row r="3603" spans="2:10" x14ac:dyDescent="0.2">
      <c r="B3603" s="47" t="s">
        <v>13693</v>
      </c>
      <c r="C3603" s="47" t="s">
        <v>13694</v>
      </c>
      <c r="D3603" s="47" t="s">
        <v>13695</v>
      </c>
      <c r="E3603" s="94" t="s">
        <v>57</v>
      </c>
      <c r="F3603" s="47" t="s">
        <v>2836</v>
      </c>
      <c r="G3603" s="94" t="s">
        <v>2837</v>
      </c>
      <c r="H3603" s="94" t="s">
        <v>1320</v>
      </c>
      <c r="I3603" s="79">
        <v>6535.8</v>
      </c>
      <c r="J3603" s="94" t="s">
        <v>11062</v>
      </c>
    </row>
    <row r="3604" spans="2:10" x14ac:dyDescent="0.2">
      <c r="B3604" s="47" t="s">
        <v>13696</v>
      </c>
      <c r="C3604" s="47" t="s">
        <v>13697</v>
      </c>
      <c r="D3604" s="47" t="s">
        <v>13698</v>
      </c>
      <c r="E3604" s="94" t="s">
        <v>51</v>
      </c>
      <c r="F3604" s="47" t="s">
        <v>2836</v>
      </c>
      <c r="G3604" s="94" t="s">
        <v>2837</v>
      </c>
      <c r="H3604" s="94" t="s">
        <v>1152</v>
      </c>
      <c r="I3604" s="79">
        <v>14537.25</v>
      </c>
      <c r="J3604" s="94" t="s">
        <v>11062</v>
      </c>
    </row>
    <row r="3605" spans="2:10" x14ac:dyDescent="0.2">
      <c r="B3605" s="47" t="s">
        <v>13699</v>
      </c>
      <c r="C3605" s="47" t="s">
        <v>13700</v>
      </c>
      <c r="D3605" s="47" t="s">
        <v>13701</v>
      </c>
      <c r="E3605" s="94" t="s">
        <v>57</v>
      </c>
      <c r="F3605" s="47" t="s">
        <v>2836</v>
      </c>
      <c r="G3605" s="94" t="s">
        <v>2837</v>
      </c>
      <c r="H3605" s="94" t="s">
        <v>2796</v>
      </c>
      <c r="I3605" s="79">
        <v>6535.8</v>
      </c>
      <c r="J3605" s="94" t="s">
        <v>11062</v>
      </c>
    </row>
    <row r="3606" spans="2:10" x14ac:dyDescent="0.2">
      <c r="B3606" s="47" t="s">
        <v>13702</v>
      </c>
      <c r="C3606" s="47" t="s">
        <v>13703</v>
      </c>
      <c r="D3606" s="47" t="s">
        <v>13704</v>
      </c>
      <c r="E3606" s="94" t="s">
        <v>51</v>
      </c>
      <c r="F3606" s="47" t="s">
        <v>2836</v>
      </c>
      <c r="G3606" s="94" t="s">
        <v>2837</v>
      </c>
      <c r="H3606" s="94" t="s">
        <v>826</v>
      </c>
      <c r="I3606" s="79">
        <v>15124.75</v>
      </c>
      <c r="J3606" s="94" t="s">
        <v>11062</v>
      </c>
    </row>
    <row r="3607" spans="2:10" x14ac:dyDescent="0.2">
      <c r="B3607" s="47" t="s">
        <v>13705</v>
      </c>
      <c r="C3607" s="47" t="s">
        <v>13706</v>
      </c>
      <c r="D3607" s="47" t="s">
        <v>13707</v>
      </c>
      <c r="E3607" s="94" t="s">
        <v>40</v>
      </c>
      <c r="F3607" s="47" t="s">
        <v>2836</v>
      </c>
      <c r="G3607" s="94" t="s">
        <v>2851</v>
      </c>
      <c r="H3607" s="94" t="s">
        <v>1320</v>
      </c>
      <c r="I3607" s="79">
        <v>3663.45</v>
      </c>
      <c r="J3607" s="94" t="s">
        <v>11062</v>
      </c>
    </row>
    <row r="3608" spans="2:10" x14ac:dyDescent="0.2">
      <c r="B3608" s="47" t="s">
        <v>13708</v>
      </c>
      <c r="C3608" s="47" t="s">
        <v>13709</v>
      </c>
      <c r="D3608" s="47" t="s">
        <v>13710</v>
      </c>
      <c r="E3608" s="94" t="s">
        <v>51</v>
      </c>
      <c r="F3608" s="47" t="s">
        <v>2836</v>
      </c>
      <c r="G3608" s="94" t="s">
        <v>2837</v>
      </c>
      <c r="H3608" s="94" t="s">
        <v>971</v>
      </c>
      <c r="I3608" s="79">
        <v>14381</v>
      </c>
      <c r="J3608" s="94" t="s">
        <v>11062</v>
      </c>
    </row>
    <row r="3609" spans="2:10" x14ac:dyDescent="0.2">
      <c r="B3609" s="47" t="s">
        <v>13711</v>
      </c>
      <c r="C3609" s="47" t="s">
        <v>13712</v>
      </c>
      <c r="D3609" s="47" t="s">
        <v>13713</v>
      </c>
      <c r="E3609" s="94" t="s">
        <v>69</v>
      </c>
      <c r="F3609" s="47" t="s">
        <v>2836</v>
      </c>
      <c r="G3609" s="94" t="s">
        <v>2837</v>
      </c>
      <c r="H3609" s="94" t="s">
        <v>826</v>
      </c>
      <c r="I3609" s="79">
        <v>6927.3</v>
      </c>
      <c r="J3609" s="94" t="s">
        <v>11062</v>
      </c>
    </row>
    <row r="3610" spans="2:10" x14ac:dyDescent="0.2">
      <c r="B3610" s="47" t="s">
        <v>13714</v>
      </c>
      <c r="C3610" s="47" t="s">
        <v>13715</v>
      </c>
      <c r="D3610" s="47" t="s">
        <v>13716</v>
      </c>
      <c r="E3610" s="94" t="s">
        <v>40</v>
      </c>
      <c r="F3610" s="47" t="s">
        <v>2836</v>
      </c>
      <c r="G3610" s="94" t="s">
        <v>2851</v>
      </c>
      <c r="H3610" s="94" t="s">
        <v>2796</v>
      </c>
      <c r="I3610" s="79">
        <v>3663.45</v>
      </c>
      <c r="J3610" s="94" t="s">
        <v>11062</v>
      </c>
    </row>
    <row r="3611" spans="2:10" x14ac:dyDescent="0.2">
      <c r="B3611" s="47" t="s">
        <v>13717</v>
      </c>
      <c r="C3611" s="47" t="s">
        <v>13718</v>
      </c>
      <c r="D3611" s="47" t="s">
        <v>13719</v>
      </c>
      <c r="E3611" s="94" t="s">
        <v>40</v>
      </c>
      <c r="F3611" s="47" t="s">
        <v>2836</v>
      </c>
      <c r="G3611" s="94" t="s">
        <v>2851</v>
      </c>
      <c r="H3611" s="94" t="s">
        <v>1152</v>
      </c>
      <c r="I3611" s="79">
        <v>4191.92</v>
      </c>
      <c r="J3611" s="94" t="s">
        <v>11062</v>
      </c>
    </row>
    <row r="3612" spans="2:10" x14ac:dyDescent="0.2">
      <c r="B3612" s="47" t="s">
        <v>13720</v>
      </c>
      <c r="C3612" s="47" t="s">
        <v>13721</v>
      </c>
      <c r="D3612" s="47" t="s">
        <v>13722</v>
      </c>
      <c r="E3612" s="94" t="s">
        <v>40</v>
      </c>
      <c r="F3612" s="47" t="s">
        <v>2836</v>
      </c>
      <c r="G3612" s="94" t="s">
        <v>2851</v>
      </c>
      <c r="H3612" s="94" t="s">
        <v>826</v>
      </c>
      <c r="I3612" s="79">
        <v>3997.08</v>
      </c>
      <c r="J3612" s="94" t="s">
        <v>11062</v>
      </c>
    </row>
    <row r="3613" spans="2:10" x14ac:dyDescent="0.2">
      <c r="B3613" s="47" t="s">
        <v>13723</v>
      </c>
      <c r="C3613" s="47" t="s">
        <v>13724</v>
      </c>
      <c r="D3613" s="47" t="s">
        <v>13725</v>
      </c>
      <c r="E3613" s="94" t="s">
        <v>51</v>
      </c>
      <c r="F3613" s="47" t="s">
        <v>2836</v>
      </c>
      <c r="G3613" s="94" t="s">
        <v>2837</v>
      </c>
      <c r="H3613" s="94" t="s">
        <v>789</v>
      </c>
      <c r="I3613" s="79">
        <v>14381</v>
      </c>
      <c r="J3613" s="94" t="s">
        <v>11062</v>
      </c>
    </row>
    <row r="3614" spans="2:10" x14ac:dyDescent="0.2">
      <c r="B3614" s="47" t="s">
        <v>13726</v>
      </c>
      <c r="C3614" s="47" t="s">
        <v>13727</v>
      </c>
      <c r="D3614" s="47" t="s">
        <v>13728</v>
      </c>
      <c r="E3614" s="94" t="s">
        <v>40</v>
      </c>
      <c r="F3614" s="47" t="s">
        <v>2836</v>
      </c>
      <c r="G3614" s="94" t="s">
        <v>2851</v>
      </c>
      <c r="H3614" s="94" t="s">
        <v>861</v>
      </c>
      <c r="I3614" s="79">
        <v>3663.45</v>
      </c>
      <c r="J3614" s="94" t="s">
        <v>11062</v>
      </c>
    </row>
    <row r="3615" spans="2:10" x14ac:dyDescent="0.2">
      <c r="B3615" s="47" t="s">
        <v>13729</v>
      </c>
      <c r="C3615" s="47" t="s">
        <v>13730</v>
      </c>
      <c r="D3615" s="47" t="s">
        <v>13731</v>
      </c>
      <c r="E3615" s="94" t="s">
        <v>57</v>
      </c>
      <c r="F3615" s="47" t="s">
        <v>2836</v>
      </c>
      <c r="G3615" s="94" t="s">
        <v>2837</v>
      </c>
      <c r="H3615" s="94" t="s">
        <v>1504</v>
      </c>
      <c r="I3615" s="79">
        <v>7458.25</v>
      </c>
      <c r="J3615" s="94" t="s">
        <v>11062</v>
      </c>
    </row>
    <row r="3616" spans="2:10" x14ac:dyDescent="0.2">
      <c r="B3616" s="47" t="s">
        <v>13732</v>
      </c>
      <c r="C3616" s="47" t="s">
        <v>13733</v>
      </c>
      <c r="D3616" s="47" t="s">
        <v>13734</v>
      </c>
      <c r="E3616" s="94" t="s">
        <v>40</v>
      </c>
      <c r="F3616" s="47" t="s">
        <v>2836</v>
      </c>
      <c r="G3616" s="94" t="s">
        <v>2851</v>
      </c>
      <c r="H3616" s="94" t="s">
        <v>861</v>
      </c>
      <c r="I3616" s="79">
        <v>3663.45</v>
      </c>
      <c r="J3616" s="94" t="s">
        <v>11062</v>
      </c>
    </row>
    <row r="3617" spans="2:10" x14ac:dyDescent="0.2">
      <c r="B3617" s="47" t="s">
        <v>13735</v>
      </c>
      <c r="C3617" s="47" t="s">
        <v>13736</v>
      </c>
      <c r="D3617" s="47" t="s">
        <v>13737</v>
      </c>
      <c r="E3617" s="94" t="s">
        <v>51</v>
      </c>
      <c r="F3617" s="47" t="s">
        <v>2836</v>
      </c>
      <c r="G3617" s="94" t="s">
        <v>2837</v>
      </c>
      <c r="H3617" s="94" t="s">
        <v>971</v>
      </c>
      <c r="I3617" s="79">
        <v>14381</v>
      </c>
      <c r="J3617" s="94" t="s">
        <v>11062</v>
      </c>
    </row>
    <row r="3618" spans="2:10" x14ac:dyDescent="0.2">
      <c r="B3618" s="47" t="s">
        <v>13738</v>
      </c>
      <c r="C3618" s="47" t="s">
        <v>13739</v>
      </c>
      <c r="D3618" s="47" t="s">
        <v>13740</v>
      </c>
      <c r="E3618" s="94" t="s">
        <v>40</v>
      </c>
      <c r="F3618" s="47" t="s">
        <v>2836</v>
      </c>
      <c r="G3618" s="94" t="s">
        <v>2851</v>
      </c>
      <c r="H3618" s="94" t="s">
        <v>1320</v>
      </c>
      <c r="I3618" s="79">
        <v>3663.45</v>
      </c>
      <c r="J3618" s="94" t="s">
        <v>11062</v>
      </c>
    </row>
    <row r="3619" spans="2:10" x14ac:dyDescent="0.2">
      <c r="B3619" s="47" t="s">
        <v>13741</v>
      </c>
      <c r="C3619" s="47" t="s">
        <v>13742</v>
      </c>
      <c r="D3619" s="47" t="s">
        <v>13743</v>
      </c>
      <c r="E3619" s="94" t="s">
        <v>57</v>
      </c>
      <c r="F3619" s="47" t="s">
        <v>2836</v>
      </c>
      <c r="G3619" s="94" t="s">
        <v>2837</v>
      </c>
      <c r="H3619" s="94" t="s">
        <v>1018</v>
      </c>
      <c r="I3619" s="79">
        <v>6485.8</v>
      </c>
      <c r="J3619" s="94" t="s">
        <v>11062</v>
      </c>
    </row>
    <row r="3620" spans="2:10" x14ac:dyDescent="0.2">
      <c r="B3620" s="47" t="s">
        <v>13744</v>
      </c>
      <c r="C3620" s="47" t="s">
        <v>13745</v>
      </c>
      <c r="D3620" s="47" t="s">
        <v>13746</v>
      </c>
      <c r="E3620" s="94" t="s">
        <v>51</v>
      </c>
      <c r="F3620" s="47" t="s">
        <v>2836</v>
      </c>
      <c r="G3620" s="94" t="s">
        <v>2837</v>
      </c>
      <c r="H3620" s="94" t="s">
        <v>1320</v>
      </c>
      <c r="I3620" s="79">
        <v>12714.53</v>
      </c>
      <c r="J3620" s="94" t="s">
        <v>11062</v>
      </c>
    </row>
    <row r="3621" spans="2:10" x14ac:dyDescent="0.2">
      <c r="B3621" s="47" t="s">
        <v>13747</v>
      </c>
      <c r="C3621" s="47" t="s">
        <v>13748</v>
      </c>
      <c r="D3621" s="47" t="s">
        <v>13749</v>
      </c>
      <c r="E3621" s="94" t="s">
        <v>40</v>
      </c>
      <c r="F3621" s="47" t="s">
        <v>2836</v>
      </c>
      <c r="G3621" s="94" t="s">
        <v>2851</v>
      </c>
      <c r="H3621" s="94" t="s">
        <v>789</v>
      </c>
      <c r="I3621" s="79">
        <v>4094.5</v>
      </c>
      <c r="J3621" s="94" t="s">
        <v>11062</v>
      </c>
    </row>
    <row r="3622" spans="2:10" x14ac:dyDescent="0.2">
      <c r="B3622" s="47" t="s">
        <v>13750</v>
      </c>
      <c r="C3622" s="47" t="s">
        <v>13751</v>
      </c>
      <c r="D3622" s="47" t="s">
        <v>13752</v>
      </c>
      <c r="E3622" s="94" t="s">
        <v>57</v>
      </c>
      <c r="F3622" s="47" t="s">
        <v>2836</v>
      </c>
      <c r="G3622" s="94" t="s">
        <v>2837</v>
      </c>
      <c r="H3622" s="94" t="s">
        <v>861</v>
      </c>
      <c r="I3622" s="79">
        <v>6803.11</v>
      </c>
      <c r="J3622" s="94" t="s">
        <v>11062</v>
      </c>
    </row>
    <row r="3623" spans="2:10" x14ac:dyDescent="0.2">
      <c r="B3623" s="47" t="s">
        <v>13753</v>
      </c>
      <c r="C3623" s="47" t="s">
        <v>13754</v>
      </c>
      <c r="D3623" s="47" t="s">
        <v>13755</v>
      </c>
      <c r="E3623" s="94" t="s">
        <v>40</v>
      </c>
      <c r="F3623" s="47" t="s">
        <v>2836</v>
      </c>
      <c r="G3623" s="94" t="s">
        <v>2851</v>
      </c>
      <c r="H3623" s="94" t="s">
        <v>741</v>
      </c>
      <c r="I3623" s="79">
        <v>3997.08</v>
      </c>
      <c r="J3623" s="94" t="s">
        <v>11062</v>
      </c>
    </row>
    <row r="3624" spans="2:10" x14ac:dyDescent="0.2">
      <c r="B3624" s="47" t="s">
        <v>13756</v>
      </c>
      <c r="C3624" s="47" t="s">
        <v>13757</v>
      </c>
      <c r="D3624" s="47" t="s">
        <v>13758</v>
      </c>
      <c r="E3624" s="94" t="s">
        <v>40</v>
      </c>
      <c r="F3624" s="47" t="s">
        <v>2836</v>
      </c>
      <c r="G3624" s="94" t="s">
        <v>2851</v>
      </c>
      <c r="H3624" s="94" t="s">
        <v>1320</v>
      </c>
      <c r="I3624" s="79">
        <v>3613.45</v>
      </c>
      <c r="J3624" s="94" t="s">
        <v>11062</v>
      </c>
    </row>
    <row r="3625" spans="2:10" x14ac:dyDescent="0.2">
      <c r="B3625" s="47" t="s">
        <v>13759</v>
      </c>
      <c r="C3625" s="47" t="s">
        <v>13760</v>
      </c>
      <c r="D3625" s="47" t="s">
        <v>13761</v>
      </c>
      <c r="E3625" s="94" t="s">
        <v>51</v>
      </c>
      <c r="F3625" s="47" t="s">
        <v>2836</v>
      </c>
      <c r="G3625" s="94" t="s">
        <v>2837</v>
      </c>
      <c r="H3625" s="94" t="s">
        <v>1504</v>
      </c>
      <c r="I3625" s="79">
        <v>13743.5</v>
      </c>
      <c r="J3625" s="94" t="s">
        <v>11062</v>
      </c>
    </row>
    <row r="3626" spans="2:10" x14ac:dyDescent="0.2">
      <c r="B3626" s="47" t="s">
        <v>13762</v>
      </c>
      <c r="C3626" s="47" t="s">
        <v>13763</v>
      </c>
      <c r="D3626" s="47" t="s">
        <v>13764</v>
      </c>
      <c r="E3626" s="94" t="s">
        <v>40</v>
      </c>
      <c r="F3626" s="47" t="s">
        <v>2836</v>
      </c>
      <c r="G3626" s="94" t="s">
        <v>2851</v>
      </c>
      <c r="H3626" s="94" t="s">
        <v>1589</v>
      </c>
      <c r="I3626" s="79">
        <v>3663.45</v>
      </c>
      <c r="J3626" s="94" t="s">
        <v>11062</v>
      </c>
    </row>
    <row r="3627" spans="2:10" x14ac:dyDescent="0.2">
      <c r="B3627" s="47" t="s">
        <v>13765</v>
      </c>
      <c r="C3627" s="47" t="s">
        <v>13766</v>
      </c>
      <c r="D3627" s="47" t="s">
        <v>13767</v>
      </c>
      <c r="E3627" s="94" t="s">
        <v>57</v>
      </c>
      <c r="F3627" s="47" t="s">
        <v>2836</v>
      </c>
      <c r="G3627" s="94" t="s">
        <v>2837</v>
      </c>
      <c r="H3627" s="94" t="s">
        <v>913</v>
      </c>
      <c r="I3627" s="79">
        <v>7576.83</v>
      </c>
      <c r="J3627" s="94" t="s">
        <v>11062</v>
      </c>
    </row>
    <row r="3628" spans="2:10" x14ac:dyDescent="0.2">
      <c r="B3628" s="47" t="s">
        <v>13768</v>
      </c>
      <c r="C3628" s="47" t="s">
        <v>13769</v>
      </c>
      <c r="D3628" s="47" t="s">
        <v>13770</v>
      </c>
      <c r="E3628" s="94" t="s">
        <v>57</v>
      </c>
      <c r="F3628" s="47" t="s">
        <v>2836</v>
      </c>
      <c r="G3628" s="94" t="s">
        <v>2837</v>
      </c>
      <c r="H3628" s="94" t="s">
        <v>1677</v>
      </c>
      <c r="I3628" s="79">
        <v>6697.33</v>
      </c>
      <c r="J3628" s="94" t="s">
        <v>11062</v>
      </c>
    </row>
    <row r="3629" spans="2:10" x14ac:dyDescent="0.2">
      <c r="B3629" s="47" t="s">
        <v>13771</v>
      </c>
      <c r="C3629" s="47" t="s">
        <v>13772</v>
      </c>
      <c r="D3629" s="47" t="s">
        <v>13773</v>
      </c>
      <c r="E3629" s="94" t="s">
        <v>51</v>
      </c>
      <c r="F3629" s="47" t="s">
        <v>2836</v>
      </c>
      <c r="G3629" s="94" t="s">
        <v>2837</v>
      </c>
      <c r="H3629" s="94" t="s">
        <v>1018</v>
      </c>
      <c r="I3629" s="79">
        <v>13098.8</v>
      </c>
      <c r="J3629" s="94" t="s">
        <v>11062</v>
      </c>
    </row>
    <row r="3630" spans="2:10" x14ac:dyDescent="0.2">
      <c r="B3630" s="47" t="s">
        <v>13774</v>
      </c>
      <c r="C3630" s="47" t="s">
        <v>13775</v>
      </c>
      <c r="D3630" s="47" t="s">
        <v>13776</v>
      </c>
      <c r="E3630" s="94" t="s">
        <v>51</v>
      </c>
      <c r="F3630" s="47" t="s">
        <v>2836</v>
      </c>
      <c r="G3630" s="94" t="s">
        <v>2837</v>
      </c>
      <c r="H3630" s="94" t="s">
        <v>971</v>
      </c>
      <c r="I3630" s="79">
        <v>14381</v>
      </c>
      <c r="J3630" s="94" t="s">
        <v>11062</v>
      </c>
    </row>
    <row r="3631" spans="2:10" x14ac:dyDescent="0.2">
      <c r="B3631" s="47" t="s">
        <v>13777</v>
      </c>
      <c r="C3631" s="47" t="s">
        <v>13778</v>
      </c>
      <c r="D3631" s="47" t="s">
        <v>13779</v>
      </c>
      <c r="E3631" s="94" t="s">
        <v>40</v>
      </c>
      <c r="F3631" s="47" t="s">
        <v>2836</v>
      </c>
      <c r="G3631" s="94" t="s">
        <v>2851</v>
      </c>
      <c r="H3631" s="94" t="s">
        <v>2796</v>
      </c>
      <c r="I3631" s="79">
        <v>3663.45</v>
      </c>
      <c r="J3631" s="94" t="s">
        <v>11062</v>
      </c>
    </row>
    <row r="3632" spans="2:10" x14ac:dyDescent="0.2">
      <c r="B3632" s="47" t="s">
        <v>13780</v>
      </c>
      <c r="C3632" s="47" t="s">
        <v>13781</v>
      </c>
      <c r="D3632" s="47" t="s">
        <v>13782</v>
      </c>
      <c r="E3632" s="94" t="s">
        <v>442</v>
      </c>
      <c r="F3632" s="47" t="s">
        <v>2836</v>
      </c>
      <c r="G3632" s="94" t="s">
        <v>2837</v>
      </c>
      <c r="H3632" s="94" t="s">
        <v>3406</v>
      </c>
      <c r="I3632" s="79">
        <v>6404.25</v>
      </c>
      <c r="J3632" s="94" t="s">
        <v>11062</v>
      </c>
    </row>
    <row r="3633" spans="2:10" x14ac:dyDescent="0.2">
      <c r="B3633" s="47" t="s">
        <v>13783</v>
      </c>
      <c r="C3633" s="47" t="s">
        <v>13784</v>
      </c>
      <c r="D3633" s="47" t="s">
        <v>13785</v>
      </c>
      <c r="E3633" s="94" t="s">
        <v>51</v>
      </c>
      <c r="F3633" s="47" t="s">
        <v>2836</v>
      </c>
      <c r="G3633" s="94" t="s">
        <v>2837</v>
      </c>
      <c r="H3633" s="94" t="s">
        <v>826</v>
      </c>
      <c r="I3633" s="79">
        <v>13793.5</v>
      </c>
      <c r="J3633" s="94" t="s">
        <v>11062</v>
      </c>
    </row>
    <row r="3634" spans="2:10" x14ac:dyDescent="0.2">
      <c r="B3634" s="47" t="s">
        <v>13786</v>
      </c>
      <c r="C3634" s="47" t="s">
        <v>13787</v>
      </c>
      <c r="D3634" s="47" t="s">
        <v>13788</v>
      </c>
      <c r="E3634" s="94" t="s">
        <v>57</v>
      </c>
      <c r="F3634" s="47" t="s">
        <v>2836</v>
      </c>
      <c r="G3634" s="94" t="s">
        <v>2837</v>
      </c>
      <c r="H3634" s="94" t="s">
        <v>971</v>
      </c>
      <c r="I3634" s="79">
        <v>7458.25</v>
      </c>
      <c r="J3634" s="94" t="s">
        <v>11062</v>
      </c>
    </row>
    <row r="3635" spans="2:10" x14ac:dyDescent="0.2">
      <c r="B3635" s="47" t="s">
        <v>13789</v>
      </c>
      <c r="C3635" s="47" t="s">
        <v>13790</v>
      </c>
      <c r="D3635" s="47" t="s">
        <v>13791</v>
      </c>
      <c r="E3635" s="94" t="s">
        <v>40</v>
      </c>
      <c r="F3635" s="47" t="s">
        <v>2836</v>
      </c>
      <c r="G3635" s="94" t="s">
        <v>2851</v>
      </c>
      <c r="H3635" s="94" t="s">
        <v>1320</v>
      </c>
      <c r="I3635" s="79">
        <v>3845.53</v>
      </c>
      <c r="J3635" s="94" t="s">
        <v>11062</v>
      </c>
    </row>
    <row r="3636" spans="2:10" x14ac:dyDescent="0.2">
      <c r="B3636" s="47" t="s">
        <v>13792</v>
      </c>
      <c r="C3636" s="47" t="s">
        <v>13793</v>
      </c>
      <c r="D3636" s="47" t="s">
        <v>13794</v>
      </c>
      <c r="E3636" s="94" t="s">
        <v>40</v>
      </c>
      <c r="F3636" s="47" t="s">
        <v>2836</v>
      </c>
      <c r="G3636" s="94" t="s">
        <v>2851</v>
      </c>
      <c r="H3636" s="94" t="s">
        <v>1482</v>
      </c>
      <c r="I3636" s="79">
        <v>3663.45</v>
      </c>
      <c r="J3636" s="94" t="s">
        <v>11062</v>
      </c>
    </row>
    <row r="3637" spans="2:10" x14ac:dyDescent="0.2">
      <c r="B3637" s="47" t="s">
        <v>13795</v>
      </c>
      <c r="C3637" s="47" t="s">
        <v>13796</v>
      </c>
      <c r="D3637" s="47" t="s">
        <v>13797</v>
      </c>
      <c r="E3637" s="94" t="s">
        <v>57</v>
      </c>
      <c r="F3637" s="47" t="s">
        <v>2836</v>
      </c>
      <c r="G3637" s="94" t="s">
        <v>2837</v>
      </c>
      <c r="H3637" s="94" t="s">
        <v>1320</v>
      </c>
      <c r="I3637" s="79">
        <v>6535.8</v>
      </c>
      <c r="J3637" s="94" t="s">
        <v>11062</v>
      </c>
    </row>
    <row r="3638" spans="2:10" x14ac:dyDescent="0.2">
      <c r="B3638" s="47" t="s">
        <v>13798</v>
      </c>
      <c r="C3638" s="47" t="s">
        <v>13799</v>
      </c>
      <c r="D3638" s="47" t="s">
        <v>13800</v>
      </c>
      <c r="E3638" s="94" t="s">
        <v>40</v>
      </c>
      <c r="F3638" s="47" t="s">
        <v>2836</v>
      </c>
      <c r="G3638" s="94" t="s">
        <v>2851</v>
      </c>
      <c r="H3638" s="94" t="s">
        <v>3295</v>
      </c>
      <c r="I3638" s="79">
        <v>3663.45</v>
      </c>
      <c r="J3638" s="94" t="s">
        <v>11062</v>
      </c>
    </row>
    <row r="3639" spans="2:10" x14ac:dyDescent="0.2">
      <c r="B3639" s="47" t="s">
        <v>13801</v>
      </c>
      <c r="C3639" s="47" t="s">
        <v>13802</v>
      </c>
      <c r="D3639" s="47" t="s">
        <v>13803</v>
      </c>
      <c r="E3639" s="94" t="s">
        <v>57</v>
      </c>
      <c r="F3639" s="47" t="s">
        <v>2836</v>
      </c>
      <c r="G3639" s="94" t="s">
        <v>2837</v>
      </c>
      <c r="H3639" s="94" t="s">
        <v>2796</v>
      </c>
      <c r="I3639" s="79">
        <v>6535.8</v>
      </c>
      <c r="J3639" s="94" t="s">
        <v>11062</v>
      </c>
    </row>
    <row r="3640" spans="2:10" x14ac:dyDescent="0.2">
      <c r="B3640" s="47" t="s">
        <v>13804</v>
      </c>
      <c r="C3640" s="47" t="s">
        <v>13805</v>
      </c>
      <c r="D3640" s="47" t="s">
        <v>13806</v>
      </c>
      <c r="E3640" s="94" t="s">
        <v>57</v>
      </c>
      <c r="F3640" s="47" t="s">
        <v>2836</v>
      </c>
      <c r="G3640" s="94" t="s">
        <v>2837</v>
      </c>
      <c r="H3640" s="94" t="s">
        <v>1677</v>
      </c>
      <c r="I3640" s="79">
        <v>6697.33</v>
      </c>
      <c r="J3640" s="94" t="s">
        <v>11062</v>
      </c>
    </row>
    <row r="3641" spans="2:10" x14ac:dyDescent="0.2">
      <c r="B3641" s="47" t="s">
        <v>13807</v>
      </c>
      <c r="C3641" s="47" t="s">
        <v>13808</v>
      </c>
      <c r="D3641" s="47" t="s">
        <v>13809</v>
      </c>
      <c r="E3641" s="94" t="s">
        <v>51</v>
      </c>
      <c r="F3641" s="47" t="s">
        <v>2836</v>
      </c>
      <c r="G3641" s="94" t="s">
        <v>2837</v>
      </c>
      <c r="H3641" s="94" t="s">
        <v>971</v>
      </c>
      <c r="I3641" s="79">
        <v>14324.75</v>
      </c>
      <c r="J3641" s="94" t="s">
        <v>11062</v>
      </c>
    </row>
    <row r="3642" spans="2:10" x14ac:dyDescent="0.2">
      <c r="B3642" s="47" t="s">
        <v>13810</v>
      </c>
      <c r="C3642" s="47" t="s">
        <v>13811</v>
      </c>
      <c r="D3642" s="47" t="s">
        <v>13812</v>
      </c>
      <c r="E3642" s="94" t="s">
        <v>51</v>
      </c>
      <c r="F3642" s="47" t="s">
        <v>2836</v>
      </c>
      <c r="G3642" s="94" t="s">
        <v>2837</v>
      </c>
      <c r="H3642" s="94" t="s">
        <v>1152</v>
      </c>
      <c r="I3642" s="79">
        <v>13793.5</v>
      </c>
      <c r="J3642" s="94" t="s">
        <v>11062</v>
      </c>
    </row>
    <row r="3643" spans="2:10" x14ac:dyDescent="0.2">
      <c r="B3643" s="47" t="s">
        <v>13813</v>
      </c>
      <c r="C3643" s="47" t="s">
        <v>13814</v>
      </c>
      <c r="D3643" s="47" t="s">
        <v>13815</v>
      </c>
      <c r="E3643" s="94" t="s">
        <v>51</v>
      </c>
      <c r="F3643" s="47" t="s">
        <v>2836</v>
      </c>
      <c r="G3643" s="94" t="s">
        <v>2837</v>
      </c>
      <c r="H3643" s="94" t="s">
        <v>5117</v>
      </c>
      <c r="I3643" s="79">
        <v>12522.4</v>
      </c>
      <c r="J3643" s="94" t="s">
        <v>11062</v>
      </c>
    </row>
    <row r="3644" spans="2:10" x14ac:dyDescent="0.2">
      <c r="B3644" s="47" t="s">
        <v>13816</v>
      </c>
      <c r="C3644" s="47" t="s">
        <v>13817</v>
      </c>
      <c r="D3644" s="47" t="s">
        <v>13818</v>
      </c>
      <c r="E3644" s="94" t="s">
        <v>57</v>
      </c>
      <c r="F3644" s="47" t="s">
        <v>2836</v>
      </c>
      <c r="G3644" s="94" t="s">
        <v>2837</v>
      </c>
      <c r="H3644" s="94" t="s">
        <v>1320</v>
      </c>
      <c r="I3644" s="79">
        <v>6485.8</v>
      </c>
      <c r="J3644" s="94" t="s">
        <v>11062</v>
      </c>
    </row>
    <row r="3645" spans="2:10" x14ac:dyDescent="0.2">
      <c r="B3645" s="47" t="s">
        <v>13819</v>
      </c>
      <c r="C3645" s="47" t="s">
        <v>13820</v>
      </c>
      <c r="D3645" s="47" t="s">
        <v>13821</v>
      </c>
      <c r="E3645" s="94" t="s">
        <v>51</v>
      </c>
      <c r="F3645" s="47" t="s">
        <v>2836</v>
      </c>
      <c r="G3645" s="94" t="s">
        <v>2837</v>
      </c>
      <c r="H3645" s="94" t="s">
        <v>971</v>
      </c>
      <c r="I3645" s="79">
        <v>14431</v>
      </c>
      <c r="J3645" s="94" t="s">
        <v>11062</v>
      </c>
    </row>
    <row r="3646" spans="2:10" x14ac:dyDescent="0.2">
      <c r="B3646" s="47" t="s">
        <v>13822</v>
      </c>
      <c r="C3646" s="47" t="s">
        <v>13823</v>
      </c>
      <c r="D3646" s="47" t="s">
        <v>13824</v>
      </c>
      <c r="E3646" s="94" t="s">
        <v>57</v>
      </c>
      <c r="F3646" s="47" t="s">
        <v>2836</v>
      </c>
      <c r="G3646" s="94" t="s">
        <v>2837</v>
      </c>
      <c r="H3646" s="94" t="s">
        <v>861</v>
      </c>
      <c r="I3646" s="79">
        <v>6800.22</v>
      </c>
      <c r="J3646" s="94" t="s">
        <v>11062</v>
      </c>
    </row>
    <row r="3647" spans="2:10" x14ac:dyDescent="0.2">
      <c r="B3647" s="47" t="s">
        <v>13825</v>
      </c>
      <c r="C3647" s="47" t="s">
        <v>13826</v>
      </c>
      <c r="D3647" s="47" t="s">
        <v>13827</v>
      </c>
      <c r="E3647" s="94" t="s">
        <v>40</v>
      </c>
      <c r="F3647" s="47" t="s">
        <v>2836</v>
      </c>
      <c r="G3647" s="94" t="s">
        <v>2851</v>
      </c>
      <c r="H3647" s="94" t="s">
        <v>741</v>
      </c>
      <c r="I3647" s="79">
        <v>3997.08</v>
      </c>
      <c r="J3647" s="94" t="s">
        <v>11062</v>
      </c>
    </row>
    <row r="3648" spans="2:10" x14ac:dyDescent="0.2">
      <c r="B3648" s="47" t="s">
        <v>13828</v>
      </c>
      <c r="C3648" s="47" t="s">
        <v>13829</v>
      </c>
      <c r="D3648" s="47" t="s">
        <v>13830</v>
      </c>
      <c r="E3648" s="94" t="s">
        <v>57</v>
      </c>
      <c r="F3648" s="47" t="s">
        <v>2836</v>
      </c>
      <c r="G3648" s="94" t="s">
        <v>2837</v>
      </c>
      <c r="H3648" s="94" t="s">
        <v>1018</v>
      </c>
      <c r="I3648" s="79">
        <v>6485.8</v>
      </c>
      <c r="J3648" s="94" t="s">
        <v>11062</v>
      </c>
    </row>
    <row r="3649" spans="2:10" x14ac:dyDescent="0.2">
      <c r="B3649" s="47" t="s">
        <v>13831</v>
      </c>
      <c r="C3649" s="47" t="s">
        <v>13832</v>
      </c>
      <c r="D3649" s="47" t="s">
        <v>13833</v>
      </c>
      <c r="E3649" s="94" t="s">
        <v>57</v>
      </c>
      <c r="F3649" s="47" t="s">
        <v>2836</v>
      </c>
      <c r="G3649" s="94" t="s">
        <v>2837</v>
      </c>
      <c r="H3649" s="94" t="s">
        <v>971</v>
      </c>
      <c r="I3649" s="79">
        <v>7813.99</v>
      </c>
      <c r="J3649" s="94" t="s">
        <v>11062</v>
      </c>
    </row>
    <row r="3650" spans="2:10" x14ac:dyDescent="0.2">
      <c r="B3650" s="47" t="s">
        <v>13834</v>
      </c>
      <c r="C3650" s="47" t="s">
        <v>13835</v>
      </c>
      <c r="D3650" s="47" t="s">
        <v>13836</v>
      </c>
      <c r="E3650" s="94" t="s">
        <v>40</v>
      </c>
      <c r="F3650" s="47" t="s">
        <v>2836</v>
      </c>
      <c r="G3650" s="94" t="s">
        <v>2851</v>
      </c>
      <c r="H3650" s="94" t="s">
        <v>1504</v>
      </c>
      <c r="I3650" s="79">
        <v>3997.08</v>
      </c>
      <c r="J3650" s="94" t="s">
        <v>11062</v>
      </c>
    </row>
    <row r="3651" spans="2:10" x14ac:dyDescent="0.2">
      <c r="B3651" s="47" t="s">
        <v>13837</v>
      </c>
      <c r="C3651" s="47" t="s">
        <v>13838</v>
      </c>
      <c r="D3651" s="47" t="s">
        <v>13839</v>
      </c>
      <c r="E3651" s="94" t="s">
        <v>40</v>
      </c>
      <c r="F3651" s="47" t="s">
        <v>2836</v>
      </c>
      <c r="G3651" s="94" t="s">
        <v>2851</v>
      </c>
      <c r="H3651" s="94" t="s">
        <v>826</v>
      </c>
      <c r="I3651" s="79">
        <v>4338.05</v>
      </c>
      <c r="J3651" s="94" t="s">
        <v>11062</v>
      </c>
    </row>
    <row r="3652" spans="2:10" x14ac:dyDescent="0.2">
      <c r="B3652" s="47" t="s">
        <v>13840</v>
      </c>
      <c r="C3652" s="47" t="s">
        <v>13841</v>
      </c>
      <c r="D3652" s="47" t="s">
        <v>13842</v>
      </c>
      <c r="E3652" s="94" t="s">
        <v>57</v>
      </c>
      <c r="F3652" s="47" t="s">
        <v>2836</v>
      </c>
      <c r="G3652" s="94" t="s">
        <v>2837</v>
      </c>
      <c r="H3652" s="94" t="s">
        <v>1677</v>
      </c>
      <c r="I3652" s="79">
        <v>6694.45</v>
      </c>
      <c r="J3652" s="94" t="s">
        <v>11062</v>
      </c>
    </row>
    <row r="3653" spans="2:10" x14ac:dyDescent="0.2">
      <c r="B3653" s="47" t="s">
        <v>13843</v>
      </c>
      <c r="C3653" s="47" t="s">
        <v>13844</v>
      </c>
      <c r="D3653" s="47" t="s">
        <v>13845</v>
      </c>
      <c r="E3653" s="94" t="s">
        <v>51</v>
      </c>
      <c r="F3653" s="47" t="s">
        <v>2836</v>
      </c>
      <c r="G3653" s="94" t="s">
        <v>2837</v>
      </c>
      <c r="H3653" s="94" t="s">
        <v>989</v>
      </c>
      <c r="I3653" s="79">
        <v>14218.5</v>
      </c>
      <c r="J3653" s="94" t="s">
        <v>11062</v>
      </c>
    </row>
    <row r="3654" spans="2:10" x14ac:dyDescent="0.2">
      <c r="B3654" s="47" t="s">
        <v>13846</v>
      </c>
      <c r="C3654" s="47" t="s">
        <v>13847</v>
      </c>
      <c r="D3654" s="47" t="s">
        <v>13848</v>
      </c>
      <c r="E3654" s="94" t="s">
        <v>40</v>
      </c>
      <c r="F3654" s="47" t="s">
        <v>2836</v>
      </c>
      <c r="G3654" s="94" t="s">
        <v>2851</v>
      </c>
      <c r="H3654" s="94" t="s">
        <v>2796</v>
      </c>
      <c r="I3654" s="79">
        <v>3849.11</v>
      </c>
      <c r="J3654" s="94" t="s">
        <v>11062</v>
      </c>
    </row>
    <row r="3655" spans="2:10" x14ac:dyDescent="0.2">
      <c r="B3655" s="47" t="s">
        <v>13849</v>
      </c>
      <c r="C3655" s="47" t="s">
        <v>13850</v>
      </c>
      <c r="D3655" s="47" t="s">
        <v>13851</v>
      </c>
      <c r="E3655" s="94" t="s">
        <v>40</v>
      </c>
      <c r="F3655" s="47" t="s">
        <v>2836</v>
      </c>
      <c r="G3655" s="94" t="s">
        <v>2851</v>
      </c>
      <c r="H3655" s="94" t="s">
        <v>1504</v>
      </c>
      <c r="I3655" s="79">
        <v>3947.08</v>
      </c>
      <c r="J3655" s="94" t="s">
        <v>11062</v>
      </c>
    </row>
    <row r="3656" spans="2:10" x14ac:dyDescent="0.2">
      <c r="B3656" s="47" t="s">
        <v>13852</v>
      </c>
      <c r="C3656" s="47" t="s">
        <v>13853</v>
      </c>
      <c r="D3656" s="47" t="s">
        <v>13854</v>
      </c>
      <c r="E3656" s="94" t="s">
        <v>57</v>
      </c>
      <c r="F3656" s="47" t="s">
        <v>2836</v>
      </c>
      <c r="G3656" s="94" t="s">
        <v>2837</v>
      </c>
      <c r="H3656" s="94" t="s">
        <v>861</v>
      </c>
      <c r="I3656" s="79">
        <v>6485.8</v>
      </c>
      <c r="J3656" s="94" t="s">
        <v>11062</v>
      </c>
    </row>
    <row r="3657" spans="2:10" x14ac:dyDescent="0.2">
      <c r="B3657" s="47" t="s">
        <v>13855</v>
      </c>
      <c r="C3657" s="47" t="s">
        <v>13856</v>
      </c>
      <c r="D3657" s="47" t="s">
        <v>13857</v>
      </c>
      <c r="E3657" s="94" t="s">
        <v>51</v>
      </c>
      <c r="F3657" s="47" t="s">
        <v>2836</v>
      </c>
      <c r="G3657" s="94" t="s">
        <v>2837</v>
      </c>
      <c r="H3657" s="94" t="s">
        <v>826</v>
      </c>
      <c r="I3657" s="79">
        <v>13793.5</v>
      </c>
      <c r="J3657" s="94" t="s">
        <v>11062</v>
      </c>
    </row>
    <row r="3658" spans="2:10" x14ac:dyDescent="0.2">
      <c r="B3658" s="47" t="s">
        <v>13858</v>
      </c>
      <c r="C3658" s="47" t="s">
        <v>13859</v>
      </c>
      <c r="D3658" s="47" t="s">
        <v>13860</v>
      </c>
      <c r="E3658" s="94" t="s">
        <v>57</v>
      </c>
      <c r="F3658" s="47" t="s">
        <v>2836</v>
      </c>
      <c r="G3658" s="94" t="s">
        <v>2837</v>
      </c>
      <c r="H3658" s="94" t="s">
        <v>2796</v>
      </c>
      <c r="I3658" s="79">
        <v>6535.8</v>
      </c>
      <c r="J3658" s="94" t="s">
        <v>11062</v>
      </c>
    </row>
    <row r="3659" spans="2:10" x14ac:dyDescent="0.2">
      <c r="B3659" s="47" t="s">
        <v>13861</v>
      </c>
      <c r="C3659" s="47" t="s">
        <v>13862</v>
      </c>
      <c r="D3659" s="47" t="s">
        <v>13863</v>
      </c>
      <c r="E3659" s="94" t="s">
        <v>51</v>
      </c>
      <c r="F3659" s="47" t="s">
        <v>2836</v>
      </c>
      <c r="G3659" s="94" t="s">
        <v>2837</v>
      </c>
      <c r="H3659" s="94" t="s">
        <v>1677</v>
      </c>
      <c r="I3659" s="79">
        <v>13290.93</v>
      </c>
      <c r="J3659" s="94" t="s">
        <v>11062</v>
      </c>
    </row>
    <row r="3660" spans="2:10" x14ac:dyDescent="0.2">
      <c r="B3660" s="47" t="s">
        <v>13864</v>
      </c>
      <c r="C3660" s="47" t="s">
        <v>13865</v>
      </c>
      <c r="D3660" s="47" t="s">
        <v>13866</v>
      </c>
      <c r="E3660" s="94" t="s">
        <v>57</v>
      </c>
      <c r="F3660" s="47" t="s">
        <v>2836</v>
      </c>
      <c r="G3660" s="94" t="s">
        <v>2837</v>
      </c>
      <c r="H3660" s="94" t="s">
        <v>1399</v>
      </c>
      <c r="I3660" s="79">
        <v>6535.8</v>
      </c>
      <c r="J3660" s="94" t="s">
        <v>11062</v>
      </c>
    </row>
    <row r="3661" spans="2:10" x14ac:dyDescent="0.2">
      <c r="B3661" s="47" t="s">
        <v>13867</v>
      </c>
      <c r="C3661" s="47" t="s">
        <v>13868</v>
      </c>
      <c r="D3661" s="47" t="s">
        <v>13869</v>
      </c>
      <c r="E3661" s="94" t="s">
        <v>40</v>
      </c>
      <c r="F3661" s="47" t="s">
        <v>2836</v>
      </c>
      <c r="G3661" s="94" t="s">
        <v>2851</v>
      </c>
      <c r="H3661" s="94" t="s">
        <v>861</v>
      </c>
      <c r="I3661" s="79">
        <v>3941.94</v>
      </c>
      <c r="J3661" s="94" t="s">
        <v>11062</v>
      </c>
    </row>
    <row r="3662" spans="2:10" x14ac:dyDescent="0.2">
      <c r="B3662" s="47" t="s">
        <v>13870</v>
      </c>
      <c r="C3662" s="47" t="s">
        <v>13871</v>
      </c>
      <c r="D3662" s="47" t="s">
        <v>13872</v>
      </c>
      <c r="E3662" s="94" t="s">
        <v>51</v>
      </c>
      <c r="F3662" s="47" t="s">
        <v>2836</v>
      </c>
      <c r="G3662" s="94" t="s">
        <v>2837</v>
      </c>
      <c r="H3662" s="94" t="s">
        <v>1192</v>
      </c>
      <c r="I3662" s="79">
        <v>13793.5</v>
      </c>
      <c r="J3662" s="94" t="s">
        <v>11062</v>
      </c>
    </row>
    <row r="3663" spans="2:10" x14ac:dyDescent="0.2">
      <c r="B3663" s="47" t="s">
        <v>13873</v>
      </c>
      <c r="C3663" s="47" t="s">
        <v>13874</v>
      </c>
      <c r="D3663" s="47" t="s">
        <v>13875</v>
      </c>
      <c r="E3663" s="94" t="s">
        <v>40</v>
      </c>
      <c r="F3663" s="47" t="s">
        <v>2836</v>
      </c>
      <c r="G3663" s="94" t="s">
        <v>2851</v>
      </c>
      <c r="H3663" s="94" t="s">
        <v>1504</v>
      </c>
      <c r="I3663" s="79">
        <v>3947.08</v>
      </c>
      <c r="J3663" s="94" t="s">
        <v>11062</v>
      </c>
    </row>
    <row r="3664" spans="2:10" x14ac:dyDescent="0.2">
      <c r="B3664" s="47" t="s">
        <v>13876</v>
      </c>
      <c r="C3664" s="47" t="s">
        <v>13877</v>
      </c>
      <c r="D3664" s="47" t="s">
        <v>13878</v>
      </c>
      <c r="E3664" s="94" t="s">
        <v>57</v>
      </c>
      <c r="F3664" s="47" t="s">
        <v>2836</v>
      </c>
      <c r="G3664" s="94" t="s">
        <v>2837</v>
      </c>
      <c r="H3664" s="94" t="s">
        <v>741</v>
      </c>
      <c r="I3664" s="79">
        <v>7458.25</v>
      </c>
      <c r="J3664" s="94" t="s">
        <v>11062</v>
      </c>
    </row>
    <row r="3665" spans="2:10" x14ac:dyDescent="0.2">
      <c r="B3665" s="47" t="s">
        <v>13879</v>
      </c>
      <c r="C3665" s="47" t="s">
        <v>13880</v>
      </c>
      <c r="D3665" s="47" t="s">
        <v>13881</v>
      </c>
      <c r="E3665" s="94" t="s">
        <v>57</v>
      </c>
      <c r="F3665" s="47" t="s">
        <v>2836</v>
      </c>
      <c r="G3665" s="94" t="s">
        <v>2837</v>
      </c>
      <c r="H3665" s="94" t="s">
        <v>826</v>
      </c>
      <c r="I3665" s="79">
        <v>7873.29</v>
      </c>
      <c r="J3665" s="94" t="s">
        <v>11062</v>
      </c>
    </row>
    <row r="3666" spans="2:10" x14ac:dyDescent="0.2">
      <c r="B3666" s="47" t="s">
        <v>13882</v>
      </c>
      <c r="C3666" s="47" t="s">
        <v>13883</v>
      </c>
      <c r="D3666" s="47" t="s">
        <v>13884</v>
      </c>
      <c r="E3666" s="94" t="s">
        <v>443</v>
      </c>
      <c r="F3666" s="47" t="s">
        <v>2836</v>
      </c>
      <c r="G3666" s="94" t="s">
        <v>2837</v>
      </c>
      <c r="H3666" s="94" t="s">
        <v>1320</v>
      </c>
      <c r="I3666" s="79">
        <v>6207.15</v>
      </c>
      <c r="J3666" s="94" t="s">
        <v>11062</v>
      </c>
    </row>
    <row r="3667" spans="2:10" x14ac:dyDescent="0.2">
      <c r="B3667" s="47" t="s">
        <v>13885</v>
      </c>
      <c r="C3667" s="47" t="s">
        <v>13886</v>
      </c>
      <c r="D3667" s="47" t="s">
        <v>13887</v>
      </c>
      <c r="E3667" s="94" t="s">
        <v>40</v>
      </c>
      <c r="F3667" s="47" t="s">
        <v>2836</v>
      </c>
      <c r="G3667" s="94" t="s">
        <v>2851</v>
      </c>
      <c r="H3667" s="94" t="s">
        <v>2796</v>
      </c>
      <c r="I3667" s="79">
        <v>3663.45</v>
      </c>
      <c r="J3667" s="94" t="s">
        <v>11062</v>
      </c>
    </row>
    <row r="3668" spans="2:10" x14ac:dyDescent="0.2">
      <c r="B3668" s="47" t="s">
        <v>13888</v>
      </c>
      <c r="C3668" s="47" t="s">
        <v>13889</v>
      </c>
      <c r="D3668" s="47" t="s">
        <v>13890</v>
      </c>
      <c r="E3668" s="94" t="s">
        <v>40</v>
      </c>
      <c r="F3668" s="47" t="s">
        <v>2836</v>
      </c>
      <c r="G3668" s="94" t="s">
        <v>2851</v>
      </c>
      <c r="H3668" s="94" t="s">
        <v>826</v>
      </c>
      <c r="I3668" s="79">
        <v>4289.34</v>
      </c>
      <c r="J3668" s="94" t="s">
        <v>11062</v>
      </c>
    </row>
    <row r="3669" spans="2:10" x14ac:dyDescent="0.2">
      <c r="B3669" s="47" t="s">
        <v>13891</v>
      </c>
      <c r="C3669" s="47" t="s">
        <v>13892</v>
      </c>
      <c r="D3669" s="47" t="s">
        <v>13893</v>
      </c>
      <c r="E3669" s="94" t="s">
        <v>57</v>
      </c>
      <c r="F3669" s="47" t="s">
        <v>2836</v>
      </c>
      <c r="G3669" s="94" t="s">
        <v>2837</v>
      </c>
      <c r="H3669" s="94" t="s">
        <v>861</v>
      </c>
      <c r="I3669" s="79">
        <v>6485.8</v>
      </c>
      <c r="J3669" s="94" t="s">
        <v>11062</v>
      </c>
    </row>
    <row r="3670" spans="2:10" x14ac:dyDescent="0.2">
      <c r="B3670" s="47" t="s">
        <v>13894</v>
      </c>
      <c r="C3670" s="47" t="s">
        <v>13895</v>
      </c>
      <c r="D3670" s="47" t="s">
        <v>13896</v>
      </c>
      <c r="E3670" s="94" t="s">
        <v>51</v>
      </c>
      <c r="F3670" s="47" t="s">
        <v>2836</v>
      </c>
      <c r="G3670" s="94" t="s">
        <v>2837</v>
      </c>
      <c r="H3670" s="94" t="s">
        <v>1725</v>
      </c>
      <c r="I3670" s="79">
        <v>13793.5</v>
      </c>
      <c r="J3670" s="94" t="s">
        <v>11062</v>
      </c>
    </row>
    <row r="3671" spans="2:10" x14ac:dyDescent="0.2">
      <c r="B3671" s="47" t="s">
        <v>13897</v>
      </c>
      <c r="C3671" s="47" t="s">
        <v>13898</v>
      </c>
      <c r="D3671" s="47" t="s">
        <v>13899</v>
      </c>
      <c r="E3671" s="94" t="s">
        <v>40</v>
      </c>
      <c r="F3671" s="47" t="s">
        <v>2836</v>
      </c>
      <c r="G3671" s="94" t="s">
        <v>2851</v>
      </c>
      <c r="H3671" s="94" t="s">
        <v>1334</v>
      </c>
      <c r="I3671" s="79">
        <v>3663.45</v>
      </c>
      <c r="J3671" s="94" t="s">
        <v>11062</v>
      </c>
    </row>
    <row r="3672" spans="2:10" x14ac:dyDescent="0.2">
      <c r="B3672" s="47" t="s">
        <v>13900</v>
      </c>
      <c r="C3672" s="47" t="s">
        <v>13901</v>
      </c>
      <c r="D3672" s="47" t="s">
        <v>13902</v>
      </c>
      <c r="E3672" s="94" t="s">
        <v>57</v>
      </c>
      <c r="F3672" s="47" t="s">
        <v>2836</v>
      </c>
      <c r="G3672" s="94" t="s">
        <v>2837</v>
      </c>
      <c r="H3672" s="94" t="s">
        <v>789</v>
      </c>
      <c r="I3672" s="79">
        <v>7408.25</v>
      </c>
      <c r="J3672" s="94" t="s">
        <v>11062</v>
      </c>
    </row>
    <row r="3673" spans="2:10" x14ac:dyDescent="0.2">
      <c r="B3673" s="47" t="s">
        <v>13903</v>
      </c>
      <c r="C3673" s="47" t="s">
        <v>13904</v>
      </c>
      <c r="D3673" s="47" t="s">
        <v>13905</v>
      </c>
      <c r="E3673" s="94" t="s">
        <v>55</v>
      </c>
      <c r="F3673" s="47" t="s">
        <v>2836</v>
      </c>
      <c r="G3673" s="94" t="s">
        <v>2837</v>
      </c>
      <c r="H3673" s="94" t="s">
        <v>1677</v>
      </c>
      <c r="I3673" s="79">
        <v>6360.3</v>
      </c>
      <c r="J3673" s="94" t="s">
        <v>11062</v>
      </c>
    </row>
    <row r="3674" spans="2:10" x14ac:dyDescent="0.2">
      <c r="B3674" s="47" t="s">
        <v>13906</v>
      </c>
      <c r="C3674" s="47" t="s">
        <v>13907</v>
      </c>
      <c r="D3674" s="47" t="s">
        <v>13908</v>
      </c>
      <c r="E3674" s="94" t="s">
        <v>40</v>
      </c>
      <c r="F3674" s="47" t="s">
        <v>2836</v>
      </c>
      <c r="G3674" s="94" t="s">
        <v>2851</v>
      </c>
      <c r="H3674" s="94" t="s">
        <v>1320</v>
      </c>
      <c r="I3674" s="79">
        <v>3663.45</v>
      </c>
      <c r="J3674" s="94" t="s">
        <v>11062</v>
      </c>
    </row>
    <row r="3675" spans="2:10" x14ac:dyDescent="0.2">
      <c r="B3675" s="47" t="s">
        <v>13909</v>
      </c>
      <c r="C3675" s="47" t="s">
        <v>13910</v>
      </c>
      <c r="D3675" s="47" t="s">
        <v>13911</v>
      </c>
      <c r="E3675" s="94" t="s">
        <v>51</v>
      </c>
      <c r="F3675" s="47" t="s">
        <v>2836</v>
      </c>
      <c r="G3675" s="94" t="s">
        <v>2837</v>
      </c>
      <c r="H3675" s="94" t="s">
        <v>1320</v>
      </c>
      <c r="I3675" s="79">
        <v>13048.8</v>
      </c>
      <c r="J3675" s="94" t="s">
        <v>11062</v>
      </c>
    </row>
    <row r="3676" spans="2:10" x14ac:dyDescent="0.2">
      <c r="B3676" s="47" t="s">
        <v>13912</v>
      </c>
      <c r="C3676" s="47" t="s">
        <v>13913</v>
      </c>
      <c r="D3676" s="47" t="s">
        <v>13914</v>
      </c>
      <c r="E3676" s="94" t="s">
        <v>57</v>
      </c>
      <c r="F3676" s="47" t="s">
        <v>2836</v>
      </c>
      <c r="G3676" s="94" t="s">
        <v>2837</v>
      </c>
      <c r="H3676" s="94" t="s">
        <v>789</v>
      </c>
      <c r="I3676" s="79">
        <v>7576.83</v>
      </c>
      <c r="J3676" s="94" t="s">
        <v>11062</v>
      </c>
    </row>
    <row r="3677" spans="2:10" x14ac:dyDescent="0.2">
      <c r="B3677" s="47" t="s">
        <v>13915</v>
      </c>
      <c r="C3677" s="47" t="s">
        <v>13916</v>
      </c>
      <c r="D3677" s="47" t="s">
        <v>13917</v>
      </c>
      <c r="E3677" s="94" t="s">
        <v>51</v>
      </c>
      <c r="F3677" s="47" t="s">
        <v>2836</v>
      </c>
      <c r="G3677" s="94" t="s">
        <v>2837</v>
      </c>
      <c r="H3677" s="94" t="s">
        <v>1504</v>
      </c>
      <c r="I3677" s="79">
        <v>13743.5</v>
      </c>
      <c r="J3677" s="94" t="s">
        <v>11062</v>
      </c>
    </row>
    <row r="3678" spans="2:10" x14ac:dyDescent="0.2">
      <c r="B3678" s="47" t="s">
        <v>13918</v>
      </c>
      <c r="C3678" s="47" t="s">
        <v>13919</v>
      </c>
      <c r="D3678" s="47" t="s">
        <v>13920</v>
      </c>
      <c r="E3678" s="94" t="s">
        <v>57</v>
      </c>
      <c r="F3678" s="47" t="s">
        <v>2836</v>
      </c>
      <c r="G3678" s="94" t="s">
        <v>2837</v>
      </c>
      <c r="H3678" s="94" t="s">
        <v>861</v>
      </c>
      <c r="I3678" s="79">
        <v>6535.8</v>
      </c>
      <c r="J3678" s="94" t="s">
        <v>11062</v>
      </c>
    </row>
    <row r="3679" spans="2:10" x14ac:dyDescent="0.2">
      <c r="B3679" s="47" t="s">
        <v>13921</v>
      </c>
      <c r="C3679" s="47" t="s">
        <v>13922</v>
      </c>
      <c r="D3679" s="47" t="s">
        <v>13923</v>
      </c>
      <c r="E3679" s="94" t="s">
        <v>57</v>
      </c>
      <c r="F3679" s="47" t="s">
        <v>2836</v>
      </c>
      <c r="G3679" s="94" t="s">
        <v>2837</v>
      </c>
      <c r="H3679" s="94" t="s">
        <v>1320</v>
      </c>
      <c r="I3679" s="79">
        <v>6535.8</v>
      </c>
      <c r="J3679" s="94" t="s">
        <v>11062</v>
      </c>
    </row>
    <row r="3680" spans="2:10" x14ac:dyDescent="0.2">
      <c r="B3680" s="47" t="s">
        <v>13924</v>
      </c>
      <c r="C3680" s="47" t="s">
        <v>13925</v>
      </c>
      <c r="D3680" s="47" t="s">
        <v>13926</v>
      </c>
      <c r="E3680" s="94" t="s">
        <v>40</v>
      </c>
      <c r="F3680" s="47" t="s">
        <v>2836</v>
      </c>
      <c r="G3680" s="94" t="s">
        <v>2851</v>
      </c>
      <c r="H3680" s="94" t="s">
        <v>1320</v>
      </c>
      <c r="I3680" s="79">
        <v>3663.45</v>
      </c>
      <c r="J3680" s="94" t="s">
        <v>11062</v>
      </c>
    </row>
    <row r="3681" spans="2:10" x14ac:dyDescent="0.2">
      <c r="B3681" s="47" t="s">
        <v>13927</v>
      </c>
      <c r="C3681" s="47" t="s">
        <v>13928</v>
      </c>
      <c r="D3681" s="47" t="s">
        <v>13929</v>
      </c>
      <c r="E3681" s="94" t="s">
        <v>442</v>
      </c>
      <c r="F3681" s="47" t="s">
        <v>2836</v>
      </c>
      <c r="G3681" s="94" t="s">
        <v>2837</v>
      </c>
      <c r="H3681" s="94" t="s">
        <v>1079</v>
      </c>
      <c r="I3681" s="79">
        <v>6404.25</v>
      </c>
      <c r="J3681" s="94" t="s">
        <v>11062</v>
      </c>
    </row>
    <row r="3682" spans="2:10" x14ac:dyDescent="0.2">
      <c r="B3682" s="47" t="s">
        <v>13930</v>
      </c>
      <c r="C3682" s="47" t="s">
        <v>13931</v>
      </c>
      <c r="D3682" s="47" t="s">
        <v>13932</v>
      </c>
      <c r="E3682" s="94" t="s">
        <v>40</v>
      </c>
      <c r="F3682" s="47" t="s">
        <v>2836</v>
      </c>
      <c r="G3682" s="94" t="s">
        <v>2851</v>
      </c>
      <c r="H3682" s="94" t="s">
        <v>1677</v>
      </c>
      <c r="I3682" s="79">
        <v>4170.45</v>
      </c>
      <c r="J3682" s="94" t="s">
        <v>11062</v>
      </c>
    </row>
    <row r="3683" spans="2:10" x14ac:dyDescent="0.2">
      <c r="B3683" s="47" t="s">
        <v>13933</v>
      </c>
      <c r="C3683" s="47" t="s">
        <v>13934</v>
      </c>
      <c r="D3683" s="47" t="s">
        <v>13935</v>
      </c>
      <c r="E3683" s="94" t="s">
        <v>40</v>
      </c>
      <c r="F3683" s="47" t="s">
        <v>2836</v>
      </c>
      <c r="G3683" s="94" t="s">
        <v>2851</v>
      </c>
      <c r="H3683" s="94" t="s">
        <v>1580</v>
      </c>
      <c r="I3683" s="79">
        <v>3468.5</v>
      </c>
      <c r="J3683" s="94" t="s">
        <v>11062</v>
      </c>
    </row>
    <row r="3684" spans="2:10" x14ac:dyDescent="0.2">
      <c r="B3684" s="47" t="s">
        <v>13936</v>
      </c>
      <c r="C3684" s="47" t="s">
        <v>13937</v>
      </c>
      <c r="D3684" s="47" t="s">
        <v>13938</v>
      </c>
      <c r="E3684" s="94" t="s">
        <v>51</v>
      </c>
      <c r="F3684" s="47" t="s">
        <v>2836</v>
      </c>
      <c r="G3684" s="94" t="s">
        <v>2837</v>
      </c>
      <c r="H3684" s="94" t="s">
        <v>1677</v>
      </c>
      <c r="I3684" s="79">
        <v>13240.93</v>
      </c>
      <c r="J3684" s="94" t="s">
        <v>11062</v>
      </c>
    </row>
    <row r="3685" spans="2:10" x14ac:dyDescent="0.2">
      <c r="B3685" s="47" t="s">
        <v>13939</v>
      </c>
      <c r="C3685" s="47" t="s">
        <v>13940</v>
      </c>
      <c r="D3685" s="47" t="s">
        <v>13941</v>
      </c>
      <c r="E3685" s="94" t="s">
        <v>40</v>
      </c>
      <c r="F3685" s="47" t="s">
        <v>2836</v>
      </c>
      <c r="G3685" s="94" t="s">
        <v>2851</v>
      </c>
      <c r="H3685" s="94" t="s">
        <v>789</v>
      </c>
      <c r="I3685" s="79">
        <v>4094.5</v>
      </c>
      <c r="J3685" s="94" t="s">
        <v>11062</v>
      </c>
    </row>
    <row r="3686" spans="2:10" x14ac:dyDescent="0.2">
      <c r="B3686" s="47" t="s">
        <v>13942</v>
      </c>
      <c r="C3686" s="47" t="s">
        <v>13943</v>
      </c>
      <c r="D3686" s="47" t="s">
        <v>13944</v>
      </c>
      <c r="E3686" s="94" t="s">
        <v>40</v>
      </c>
      <c r="F3686" s="47" t="s">
        <v>2836</v>
      </c>
      <c r="G3686" s="94" t="s">
        <v>2851</v>
      </c>
      <c r="H3686" s="94" t="s">
        <v>1192</v>
      </c>
      <c r="I3686" s="79">
        <v>3997.08</v>
      </c>
      <c r="J3686" s="94" t="s">
        <v>11062</v>
      </c>
    </row>
    <row r="3687" spans="2:10" x14ac:dyDescent="0.2">
      <c r="B3687" s="47" t="s">
        <v>13945</v>
      </c>
      <c r="C3687" s="47" t="s">
        <v>13946</v>
      </c>
      <c r="D3687" s="47" t="s">
        <v>13947</v>
      </c>
      <c r="E3687" s="94" t="s">
        <v>40</v>
      </c>
      <c r="F3687" s="47" t="s">
        <v>2836</v>
      </c>
      <c r="G3687" s="94" t="s">
        <v>2851</v>
      </c>
      <c r="H3687" s="94" t="s">
        <v>1036</v>
      </c>
      <c r="I3687" s="79">
        <v>3997.08</v>
      </c>
      <c r="J3687" s="94" t="s">
        <v>11062</v>
      </c>
    </row>
    <row r="3688" spans="2:10" x14ac:dyDescent="0.2">
      <c r="B3688" s="47" t="s">
        <v>13948</v>
      </c>
      <c r="C3688" s="47" t="s">
        <v>13949</v>
      </c>
      <c r="D3688" s="47" t="s">
        <v>13950</v>
      </c>
      <c r="E3688" s="94" t="s">
        <v>51</v>
      </c>
      <c r="F3688" s="47" t="s">
        <v>2836</v>
      </c>
      <c r="G3688" s="94" t="s">
        <v>2837</v>
      </c>
      <c r="H3688" s="94" t="s">
        <v>1320</v>
      </c>
      <c r="I3688" s="79">
        <v>13098.8</v>
      </c>
      <c r="J3688" s="94" t="s">
        <v>11062</v>
      </c>
    </row>
    <row r="3689" spans="2:10" x14ac:dyDescent="0.2">
      <c r="B3689" s="47" t="s">
        <v>13951</v>
      </c>
      <c r="C3689" s="47" t="s">
        <v>13952</v>
      </c>
      <c r="D3689" s="47" t="s">
        <v>13953</v>
      </c>
      <c r="E3689" s="94" t="s">
        <v>40</v>
      </c>
      <c r="F3689" s="47" t="s">
        <v>2836</v>
      </c>
      <c r="G3689" s="94" t="s">
        <v>2851</v>
      </c>
      <c r="H3689" s="94" t="s">
        <v>1320</v>
      </c>
      <c r="I3689" s="79">
        <v>3663.45</v>
      </c>
      <c r="J3689" s="94" t="s">
        <v>11062</v>
      </c>
    </row>
    <row r="3690" spans="2:10" x14ac:dyDescent="0.2">
      <c r="B3690" s="47" t="s">
        <v>13954</v>
      </c>
      <c r="C3690" s="47" t="s">
        <v>13955</v>
      </c>
      <c r="D3690" s="47" t="s">
        <v>13956</v>
      </c>
      <c r="E3690" s="94" t="s">
        <v>57</v>
      </c>
      <c r="F3690" s="47" t="s">
        <v>2836</v>
      </c>
      <c r="G3690" s="94" t="s">
        <v>2837</v>
      </c>
      <c r="H3690" s="94" t="s">
        <v>826</v>
      </c>
      <c r="I3690" s="79">
        <v>7458.25</v>
      </c>
      <c r="J3690" s="94" t="s">
        <v>11062</v>
      </c>
    </row>
    <row r="3691" spans="2:10" x14ac:dyDescent="0.2">
      <c r="B3691" s="47" t="s">
        <v>13957</v>
      </c>
      <c r="C3691" s="47" t="s">
        <v>13958</v>
      </c>
      <c r="D3691" s="47" t="s">
        <v>13959</v>
      </c>
      <c r="E3691" s="94" t="s">
        <v>40</v>
      </c>
      <c r="F3691" s="47" t="s">
        <v>2836</v>
      </c>
      <c r="G3691" s="94" t="s">
        <v>2851</v>
      </c>
      <c r="H3691" s="94" t="s">
        <v>826</v>
      </c>
      <c r="I3691" s="79">
        <v>4093.21</v>
      </c>
      <c r="J3691" s="94" t="s">
        <v>11062</v>
      </c>
    </row>
    <row r="3692" spans="2:10" x14ac:dyDescent="0.2">
      <c r="B3692" s="47" t="s">
        <v>13960</v>
      </c>
      <c r="C3692" s="47" t="s">
        <v>13961</v>
      </c>
      <c r="D3692" s="47" t="s">
        <v>13962</v>
      </c>
      <c r="E3692" s="94" t="s">
        <v>41</v>
      </c>
      <c r="F3692" s="47" t="s">
        <v>2836</v>
      </c>
      <c r="G3692" s="94" t="s">
        <v>2837</v>
      </c>
      <c r="H3692" s="94" t="s">
        <v>3725</v>
      </c>
      <c r="I3692" s="79">
        <v>10396.6</v>
      </c>
      <c r="J3692" s="94" t="s">
        <v>11062</v>
      </c>
    </row>
    <row r="3693" spans="2:10" x14ac:dyDescent="0.2">
      <c r="B3693" s="47" t="s">
        <v>13963</v>
      </c>
      <c r="C3693" s="47" t="s">
        <v>13964</v>
      </c>
      <c r="D3693" s="47" t="s">
        <v>13965</v>
      </c>
      <c r="E3693" s="94" t="s">
        <v>40</v>
      </c>
      <c r="F3693" s="47" t="s">
        <v>2836</v>
      </c>
      <c r="G3693" s="94" t="s">
        <v>2851</v>
      </c>
      <c r="H3693" s="94" t="s">
        <v>1320</v>
      </c>
      <c r="I3693" s="79">
        <v>3613.45</v>
      </c>
      <c r="J3693" s="94" t="s">
        <v>11062</v>
      </c>
    </row>
    <row r="3694" spans="2:10" x14ac:dyDescent="0.2">
      <c r="B3694" s="47" t="s">
        <v>13966</v>
      </c>
      <c r="C3694" s="47" t="s">
        <v>13967</v>
      </c>
      <c r="D3694" s="47" t="s">
        <v>13968</v>
      </c>
      <c r="E3694" s="94" t="s">
        <v>55</v>
      </c>
      <c r="F3694" s="47" t="s">
        <v>2836</v>
      </c>
      <c r="G3694" s="94" t="s">
        <v>2837</v>
      </c>
      <c r="H3694" s="94" t="s">
        <v>1320</v>
      </c>
      <c r="I3694" s="79">
        <v>6138.1</v>
      </c>
      <c r="J3694" s="94" t="s">
        <v>11062</v>
      </c>
    </row>
    <row r="3695" spans="2:10" x14ac:dyDescent="0.2">
      <c r="B3695" s="47" t="s">
        <v>13969</v>
      </c>
      <c r="C3695" s="47" t="s">
        <v>13970</v>
      </c>
      <c r="D3695" s="47" t="s">
        <v>13971</v>
      </c>
      <c r="E3695" s="94" t="s">
        <v>57</v>
      </c>
      <c r="F3695" s="47" t="s">
        <v>2836</v>
      </c>
      <c r="G3695" s="94" t="s">
        <v>2837</v>
      </c>
      <c r="H3695" s="94" t="s">
        <v>741</v>
      </c>
      <c r="I3695" s="79">
        <v>7408.25</v>
      </c>
      <c r="J3695" s="94" t="s">
        <v>11062</v>
      </c>
    </row>
    <row r="3696" spans="2:10" x14ac:dyDescent="0.2">
      <c r="B3696" s="47" t="s">
        <v>13972</v>
      </c>
      <c r="C3696" s="47" t="s">
        <v>13973</v>
      </c>
      <c r="D3696" s="47" t="s">
        <v>13974</v>
      </c>
      <c r="E3696" s="94" t="s">
        <v>55</v>
      </c>
      <c r="F3696" s="47" t="s">
        <v>2836</v>
      </c>
      <c r="G3696" s="94" t="s">
        <v>2837</v>
      </c>
      <c r="H3696" s="94" t="s">
        <v>971</v>
      </c>
      <c r="I3696" s="79">
        <v>7140.76</v>
      </c>
      <c r="J3696" s="94" t="s">
        <v>11062</v>
      </c>
    </row>
    <row r="3697" spans="2:10" x14ac:dyDescent="0.2">
      <c r="B3697" s="47" t="s">
        <v>13975</v>
      </c>
      <c r="C3697" s="47" t="s">
        <v>13976</v>
      </c>
      <c r="D3697" s="47" t="s">
        <v>13977</v>
      </c>
      <c r="E3697" s="94" t="s">
        <v>51</v>
      </c>
      <c r="F3697" s="47" t="s">
        <v>2836</v>
      </c>
      <c r="G3697" s="94" t="s">
        <v>2837</v>
      </c>
      <c r="H3697" s="94" t="s">
        <v>789</v>
      </c>
      <c r="I3697" s="79">
        <v>14381</v>
      </c>
      <c r="J3697" s="94" t="s">
        <v>11062</v>
      </c>
    </row>
    <row r="3698" spans="2:10" x14ac:dyDescent="0.2">
      <c r="B3698" s="47" t="s">
        <v>13978</v>
      </c>
      <c r="C3698" s="47" t="s">
        <v>13979</v>
      </c>
      <c r="D3698" s="47" t="s">
        <v>13980</v>
      </c>
      <c r="E3698" s="94" t="s">
        <v>51</v>
      </c>
      <c r="F3698" s="47" t="s">
        <v>2836</v>
      </c>
      <c r="G3698" s="94" t="s">
        <v>2837</v>
      </c>
      <c r="H3698" s="94" t="s">
        <v>1320</v>
      </c>
      <c r="I3698" s="79">
        <v>13048.8</v>
      </c>
      <c r="J3698" s="94" t="s">
        <v>11062</v>
      </c>
    </row>
    <row r="3699" spans="2:10" x14ac:dyDescent="0.2">
      <c r="B3699" s="47" t="s">
        <v>13981</v>
      </c>
      <c r="C3699" s="47" t="s">
        <v>13982</v>
      </c>
      <c r="D3699" s="47" t="s">
        <v>13983</v>
      </c>
      <c r="E3699" s="94" t="s">
        <v>40</v>
      </c>
      <c r="F3699" s="47" t="s">
        <v>2836</v>
      </c>
      <c r="G3699" s="94" t="s">
        <v>2851</v>
      </c>
      <c r="H3699" s="94" t="s">
        <v>6932</v>
      </c>
      <c r="I3699" s="79">
        <v>3663.45</v>
      </c>
      <c r="J3699" s="94" t="s">
        <v>11062</v>
      </c>
    </row>
    <row r="3700" spans="2:10" x14ac:dyDescent="0.2">
      <c r="B3700" s="47" t="s">
        <v>13984</v>
      </c>
      <c r="C3700" s="47" t="s">
        <v>13985</v>
      </c>
      <c r="D3700" s="47" t="s">
        <v>13986</v>
      </c>
      <c r="E3700" s="94" t="s">
        <v>51</v>
      </c>
      <c r="F3700" s="47" t="s">
        <v>2836</v>
      </c>
      <c r="G3700" s="94" t="s">
        <v>2837</v>
      </c>
      <c r="H3700" s="94" t="s">
        <v>3242</v>
      </c>
      <c r="I3700" s="79">
        <v>12472.4</v>
      </c>
      <c r="J3700" s="94" t="s">
        <v>11062</v>
      </c>
    </row>
    <row r="3701" spans="2:10" x14ac:dyDescent="0.2">
      <c r="B3701" s="47" t="s">
        <v>13987</v>
      </c>
      <c r="C3701" s="47" t="s">
        <v>13988</v>
      </c>
      <c r="D3701" s="47" t="s">
        <v>13989</v>
      </c>
      <c r="E3701" s="94" t="s">
        <v>40</v>
      </c>
      <c r="F3701" s="47" t="s">
        <v>2836</v>
      </c>
      <c r="G3701" s="94" t="s">
        <v>2851</v>
      </c>
      <c r="H3701" s="94" t="s">
        <v>1320</v>
      </c>
      <c r="I3701" s="79">
        <v>3845.53</v>
      </c>
      <c r="J3701" s="94" t="s">
        <v>11062</v>
      </c>
    </row>
    <row r="3702" spans="2:10" x14ac:dyDescent="0.2">
      <c r="B3702" s="47" t="s">
        <v>13990</v>
      </c>
      <c r="C3702" s="47" t="s">
        <v>13991</v>
      </c>
      <c r="D3702" s="47" t="s">
        <v>13992</v>
      </c>
      <c r="E3702" s="94" t="s">
        <v>57</v>
      </c>
      <c r="F3702" s="47" t="s">
        <v>2836</v>
      </c>
      <c r="G3702" s="94" t="s">
        <v>2837</v>
      </c>
      <c r="H3702" s="94" t="s">
        <v>861</v>
      </c>
      <c r="I3702" s="79">
        <v>6800.22</v>
      </c>
      <c r="J3702" s="94" t="s">
        <v>11062</v>
      </c>
    </row>
    <row r="3703" spans="2:10" x14ac:dyDescent="0.2">
      <c r="B3703" s="47" t="s">
        <v>13993</v>
      </c>
      <c r="C3703" s="47" t="s">
        <v>13994</v>
      </c>
      <c r="D3703" s="47" t="s">
        <v>13995</v>
      </c>
      <c r="E3703" s="94" t="s">
        <v>57</v>
      </c>
      <c r="F3703" s="47" t="s">
        <v>2836</v>
      </c>
      <c r="G3703" s="94" t="s">
        <v>2837</v>
      </c>
      <c r="H3703" s="94" t="s">
        <v>1677</v>
      </c>
      <c r="I3703" s="79">
        <v>6697.33</v>
      </c>
      <c r="J3703" s="94" t="s">
        <v>11062</v>
      </c>
    </row>
    <row r="3704" spans="2:10" x14ac:dyDescent="0.2">
      <c r="B3704" s="47" t="s">
        <v>13996</v>
      </c>
      <c r="C3704" s="47" t="s">
        <v>13997</v>
      </c>
      <c r="D3704" s="47" t="s">
        <v>13998</v>
      </c>
      <c r="E3704" s="94" t="s">
        <v>57</v>
      </c>
      <c r="F3704" s="47" t="s">
        <v>2836</v>
      </c>
      <c r="G3704" s="94" t="s">
        <v>2837</v>
      </c>
      <c r="H3704" s="94" t="s">
        <v>1677</v>
      </c>
      <c r="I3704" s="79">
        <v>6908.87</v>
      </c>
      <c r="J3704" s="94" t="s">
        <v>11062</v>
      </c>
    </row>
    <row r="3705" spans="2:10" x14ac:dyDescent="0.2">
      <c r="B3705" s="47" t="s">
        <v>13999</v>
      </c>
      <c r="C3705" s="47" t="s">
        <v>14000</v>
      </c>
      <c r="D3705" s="47" t="s">
        <v>14001</v>
      </c>
      <c r="E3705" s="94" t="s">
        <v>51</v>
      </c>
      <c r="F3705" s="47" t="s">
        <v>2836</v>
      </c>
      <c r="G3705" s="94" t="s">
        <v>2837</v>
      </c>
      <c r="H3705" s="94" t="s">
        <v>971</v>
      </c>
      <c r="I3705" s="79">
        <v>14431</v>
      </c>
      <c r="J3705" s="94" t="s">
        <v>11062</v>
      </c>
    </row>
    <row r="3706" spans="2:10" x14ac:dyDescent="0.2">
      <c r="B3706" s="47" t="s">
        <v>14002</v>
      </c>
      <c r="C3706" s="47" t="s">
        <v>14003</v>
      </c>
      <c r="D3706" s="47" t="s">
        <v>14004</v>
      </c>
      <c r="E3706" s="94" t="s">
        <v>51</v>
      </c>
      <c r="F3706" s="47" t="s">
        <v>2836</v>
      </c>
      <c r="G3706" s="94" t="s">
        <v>2837</v>
      </c>
      <c r="H3706" s="94" t="s">
        <v>1036</v>
      </c>
      <c r="I3706" s="79">
        <v>14699.75</v>
      </c>
      <c r="J3706" s="94" t="s">
        <v>11062</v>
      </c>
    </row>
    <row r="3707" spans="2:10" x14ac:dyDescent="0.2">
      <c r="B3707" s="47" t="s">
        <v>14005</v>
      </c>
      <c r="C3707" s="47" t="s">
        <v>14006</v>
      </c>
      <c r="D3707" s="47" t="s">
        <v>14007</v>
      </c>
      <c r="E3707" s="94" t="s">
        <v>51</v>
      </c>
      <c r="F3707" s="47" t="s">
        <v>2836</v>
      </c>
      <c r="G3707" s="94" t="s">
        <v>2837</v>
      </c>
      <c r="H3707" s="94" t="s">
        <v>1504</v>
      </c>
      <c r="I3707" s="79">
        <v>13793.5</v>
      </c>
      <c r="J3707" s="94" t="s">
        <v>11062</v>
      </c>
    </row>
    <row r="3708" spans="2:10" x14ac:dyDescent="0.2">
      <c r="B3708" s="47" t="s">
        <v>14008</v>
      </c>
      <c r="C3708" s="47" t="s">
        <v>14009</v>
      </c>
      <c r="D3708" s="47" t="s">
        <v>14010</v>
      </c>
      <c r="E3708" s="94" t="s">
        <v>51</v>
      </c>
      <c r="F3708" s="47" t="s">
        <v>2836</v>
      </c>
      <c r="G3708" s="94" t="s">
        <v>2837</v>
      </c>
      <c r="H3708" s="94" t="s">
        <v>1320</v>
      </c>
      <c r="I3708" s="79">
        <v>13048.8</v>
      </c>
      <c r="J3708" s="94" t="s">
        <v>11062</v>
      </c>
    </row>
    <row r="3709" spans="2:10" x14ac:dyDescent="0.2">
      <c r="B3709" s="47" t="s">
        <v>14011</v>
      </c>
      <c r="C3709" s="47" t="s">
        <v>14012</v>
      </c>
      <c r="D3709" s="47" t="s">
        <v>14013</v>
      </c>
      <c r="E3709" s="94" t="s">
        <v>40</v>
      </c>
      <c r="F3709" s="47" t="s">
        <v>2836</v>
      </c>
      <c r="G3709" s="94" t="s">
        <v>2851</v>
      </c>
      <c r="H3709" s="94" t="s">
        <v>1320</v>
      </c>
      <c r="I3709" s="79">
        <v>3613.45</v>
      </c>
      <c r="J3709" s="94" t="s">
        <v>11062</v>
      </c>
    </row>
    <row r="3710" spans="2:10" x14ac:dyDescent="0.2">
      <c r="B3710" s="47" t="s">
        <v>14014</v>
      </c>
      <c r="C3710" s="47" t="s">
        <v>14015</v>
      </c>
      <c r="D3710" s="47" t="s">
        <v>14016</v>
      </c>
      <c r="E3710" s="94" t="s">
        <v>55</v>
      </c>
      <c r="F3710" s="47" t="s">
        <v>2836</v>
      </c>
      <c r="G3710" s="94" t="s">
        <v>2837</v>
      </c>
      <c r="H3710" s="94" t="s">
        <v>3295</v>
      </c>
      <c r="I3710" s="79">
        <v>6138.1</v>
      </c>
      <c r="J3710" s="94" t="s">
        <v>11062</v>
      </c>
    </row>
    <row r="3711" spans="2:10" x14ac:dyDescent="0.2">
      <c r="B3711" s="47" t="s">
        <v>14017</v>
      </c>
      <c r="C3711" s="47" t="s">
        <v>14018</v>
      </c>
      <c r="D3711" s="47" t="s">
        <v>14019</v>
      </c>
      <c r="E3711" s="94" t="s">
        <v>40</v>
      </c>
      <c r="F3711" s="47" t="s">
        <v>2836</v>
      </c>
      <c r="G3711" s="94" t="s">
        <v>2851</v>
      </c>
      <c r="H3711" s="94" t="s">
        <v>1725</v>
      </c>
      <c r="I3711" s="79">
        <v>3997.08</v>
      </c>
      <c r="J3711" s="94" t="s">
        <v>11062</v>
      </c>
    </row>
    <row r="3712" spans="2:10" x14ac:dyDescent="0.2">
      <c r="B3712" s="47" t="s">
        <v>14020</v>
      </c>
      <c r="C3712" s="47" t="s">
        <v>14021</v>
      </c>
      <c r="D3712" s="47" t="s">
        <v>14022</v>
      </c>
      <c r="E3712" s="94" t="s">
        <v>57</v>
      </c>
      <c r="F3712" s="47" t="s">
        <v>2836</v>
      </c>
      <c r="G3712" s="94" t="s">
        <v>2837</v>
      </c>
      <c r="H3712" s="94" t="s">
        <v>1320</v>
      </c>
      <c r="I3712" s="79">
        <v>6485.8</v>
      </c>
      <c r="J3712" s="94" t="s">
        <v>11062</v>
      </c>
    </row>
    <row r="3713" spans="2:10" x14ac:dyDescent="0.2">
      <c r="B3713" s="47" t="s">
        <v>14023</v>
      </c>
      <c r="C3713" s="47" t="s">
        <v>14024</v>
      </c>
      <c r="D3713" s="47" t="s">
        <v>14025</v>
      </c>
      <c r="E3713" s="94" t="s">
        <v>40</v>
      </c>
      <c r="F3713" s="47" t="s">
        <v>2836</v>
      </c>
      <c r="G3713" s="94" t="s">
        <v>2851</v>
      </c>
      <c r="H3713" s="94" t="s">
        <v>1320</v>
      </c>
      <c r="I3713" s="79">
        <v>3706.28</v>
      </c>
      <c r="J3713" s="94" t="s">
        <v>11062</v>
      </c>
    </row>
    <row r="3714" spans="2:10" x14ac:dyDescent="0.2">
      <c r="B3714" s="47" t="s">
        <v>14026</v>
      </c>
      <c r="C3714" s="47" t="s">
        <v>14027</v>
      </c>
      <c r="D3714" s="47" t="s">
        <v>14028</v>
      </c>
      <c r="E3714" s="94" t="s">
        <v>40</v>
      </c>
      <c r="F3714" s="47" t="s">
        <v>2836</v>
      </c>
      <c r="G3714" s="94" t="s">
        <v>2851</v>
      </c>
      <c r="H3714" s="94" t="s">
        <v>3242</v>
      </c>
      <c r="I3714" s="79">
        <v>4220.4399999999996</v>
      </c>
      <c r="J3714" s="94" t="s">
        <v>11062</v>
      </c>
    </row>
    <row r="3715" spans="2:10" x14ac:dyDescent="0.2">
      <c r="B3715" s="47" t="s">
        <v>14029</v>
      </c>
      <c r="C3715" s="47" t="s">
        <v>14030</v>
      </c>
      <c r="D3715" s="47" t="s">
        <v>14031</v>
      </c>
      <c r="E3715" s="94" t="s">
        <v>40</v>
      </c>
      <c r="F3715" s="47" t="s">
        <v>2836</v>
      </c>
      <c r="G3715" s="94" t="s">
        <v>2851</v>
      </c>
      <c r="H3715" s="94" t="s">
        <v>913</v>
      </c>
      <c r="I3715" s="79">
        <v>3997.08</v>
      </c>
      <c r="J3715" s="94" t="s">
        <v>11062</v>
      </c>
    </row>
    <row r="3716" spans="2:10" x14ac:dyDescent="0.2">
      <c r="B3716" s="47" t="s">
        <v>14032</v>
      </c>
      <c r="C3716" s="47" t="s">
        <v>14033</v>
      </c>
      <c r="D3716" s="47" t="s">
        <v>14034</v>
      </c>
      <c r="E3716" s="94" t="s">
        <v>40</v>
      </c>
      <c r="F3716" s="47" t="s">
        <v>2836</v>
      </c>
      <c r="G3716" s="94" t="s">
        <v>2851</v>
      </c>
      <c r="H3716" s="94" t="s">
        <v>4210</v>
      </c>
      <c r="I3716" s="79">
        <v>3613.45</v>
      </c>
      <c r="J3716" s="94" t="s">
        <v>11062</v>
      </c>
    </row>
    <row r="3717" spans="2:10" x14ac:dyDescent="0.2">
      <c r="B3717" s="47" t="s">
        <v>14035</v>
      </c>
      <c r="C3717" s="47" t="s">
        <v>14036</v>
      </c>
      <c r="D3717" s="47" t="s">
        <v>14037</v>
      </c>
      <c r="E3717" s="94" t="s">
        <v>69</v>
      </c>
      <c r="F3717" s="47" t="s">
        <v>2836</v>
      </c>
      <c r="G3717" s="94" t="s">
        <v>2837</v>
      </c>
      <c r="H3717" s="94" t="s">
        <v>1677</v>
      </c>
      <c r="I3717" s="79">
        <v>7027.6</v>
      </c>
      <c r="J3717" s="94" t="s">
        <v>11062</v>
      </c>
    </row>
    <row r="3718" spans="2:10" x14ac:dyDescent="0.2">
      <c r="B3718" s="47" t="s">
        <v>14038</v>
      </c>
      <c r="C3718" s="47" t="s">
        <v>14039</v>
      </c>
      <c r="D3718" s="47" t="s">
        <v>14040</v>
      </c>
      <c r="E3718" s="94" t="s">
        <v>57</v>
      </c>
      <c r="F3718" s="47" t="s">
        <v>2836</v>
      </c>
      <c r="G3718" s="94" t="s">
        <v>2837</v>
      </c>
      <c r="H3718" s="94" t="s">
        <v>1320</v>
      </c>
      <c r="I3718" s="79">
        <v>6535.8</v>
      </c>
      <c r="J3718" s="94" t="s">
        <v>11062</v>
      </c>
    </row>
    <row r="3719" spans="2:10" x14ac:dyDescent="0.2">
      <c r="B3719" s="47" t="s">
        <v>14041</v>
      </c>
      <c r="C3719" s="47" t="s">
        <v>14042</v>
      </c>
      <c r="D3719" s="47" t="s">
        <v>14043</v>
      </c>
      <c r="E3719" s="94" t="s">
        <v>40</v>
      </c>
      <c r="F3719" s="47" t="s">
        <v>2836</v>
      </c>
      <c r="G3719" s="94" t="s">
        <v>2851</v>
      </c>
      <c r="H3719" s="94" t="s">
        <v>741</v>
      </c>
      <c r="I3719" s="79">
        <v>3947.08</v>
      </c>
      <c r="J3719" s="94" t="s">
        <v>11062</v>
      </c>
    </row>
    <row r="3720" spans="2:10" x14ac:dyDescent="0.2">
      <c r="B3720" s="47" t="s">
        <v>14044</v>
      </c>
      <c r="C3720" s="47" t="s">
        <v>14045</v>
      </c>
      <c r="D3720" s="47" t="s">
        <v>14046</v>
      </c>
      <c r="E3720" s="94" t="s">
        <v>55</v>
      </c>
      <c r="F3720" s="47" t="s">
        <v>2836</v>
      </c>
      <c r="G3720" s="94" t="s">
        <v>2837</v>
      </c>
      <c r="H3720" s="94" t="s">
        <v>1320</v>
      </c>
      <c r="I3720" s="79">
        <v>6138.1</v>
      </c>
      <c r="J3720" s="94" t="s">
        <v>11062</v>
      </c>
    </row>
    <row r="3721" spans="2:10" x14ac:dyDescent="0.2">
      <c r="B3721" s="47" t="s">
        <v>14047</v>
      </c>
      <c r="C3721" s="47" t="s">
        <v>14048</v>
      </c>
      <c r="D3721" s="47" t="s">
        <v>14049</v>
      </c>
      <c r="E3721" s="94" t="s">
        <v>51</v>
      </c>
      <c r="F3721" s="47" t="s">
        <v>2836</v>
      </c>
      <c r="G3721" s="94" t="s">
        <v>2837</v>
      </c>
      <c r="H3721" s="94" t="s">
        <v>1677</v>
      </c>
      <c r="I3721" s="79">
        <v>13290.93</v>
      </c>
      <c r="J3721" s="94" t="s">
        <v>11062</v>
      </c>
    </row>
    <row r="3722" spans="2:10" x14ac:dyDescent="0.2">
      <c r="B3722" s="47" t="s">
        <v>14050</v>
      </c>
      <c r="C3722" s="47" t="s">
        <v>14051</v>
      </c>
      <c r="D3722" s="47" t="s">
        <v>14052</v>
      </c>
      <c r="E3722" s="94" t="s">
        <v>51</v>
      </c>
      <c r="F3722" s="47" t="s">
        <v>2836</v>
      </c>
      <c r="G3722" s="94" t="s">
        <v>2837</v>
      </c>
      <c r="H3722" s="94" t="s">
        <v>1627</v>
      </c>
      <c r="I3722" s="79">
        <v>12522.4</v>
      </c>
      <c r="J3722" s="94" t="s">
        <v>11062</v>
      </c>
    </row>
    <row r="3723" spans="2:10" x14ac:dyDescent="0.2">
      <c r="B3723" s="47" t="s">
        <v>14053</v>
      </c>
      <c r="C3723" s="47" t="s">
        <v>14054</v>
      </c>
      <c r="D3723" s="47" t="s">
        <v>14055</v>
      </c>
      <c r="E3723" s="94" t="s">
        <v>51</v>
      </c>
      <c r="F3723" s="47" t="s">
        <v>2836</v>
      </c>
      <c r="G3723" s="94" t="s">
        <v>2837</v>
      </c>
      <c r="H3723" s="94" t="s">
        <v>971</v>
      </c>
      <c r="I3723" s="79">
        <v>14381</v>
      </c>
      <c r="J3723" s="94" t="s">
        <v>11062</v>
      </c>
    </row>
    <row r="3724" spans="2:10" x14ac:dyDescent="0.2">
      <c r="B3724" s="47" t="s">
        <v>14056</v>
      </c>
      <c r="C3724" s="47" t="s">
        <v>14057</v>
      </c>
      <c r="D3724" s="47" t="s">
        <v>14058</v>
      </c>
      <c r="E3724" s="94" t="s">
        <v>57</v>
      </c>
      <c r="F3724" s="47" t="s">
        <v>2836</v>
      </c>
      <c r="G3724" s="94" t="s">
        <v>2837</v>
      </c>
      <c r="H3724" s="94" t="s">
        <v>1677</v>
      </c>
      <c r="I3724" s="79">
        <v>6697.33</v>
      </c>
      <c r="J3724" s="94" t="s">
        <v>11062</v>
      </c>
    </row>
    <row r="3725" spans="2:10" x14ac:dyDescent="0.2">
      <c r="B3725" s="47" t="s">
        <v>14059</v>
      </c>
      <c r="C3725" s="47" t="s">
        <v>14060</v>
      </c>
      <c r="D3725" s="47" t="s">
        <v>14061</v>
      </c>
      <c r="E3725" s="94" t="s">
        <v>40</v>
      </c>
      <c r="F3725" s="47" t="s">
        <v>2836</v>
      </c>
      <c r="G3725" s="94" t="s">
        <v>2851</v>
      </c>
      <c r="H3725" s="94" t="s">
        <v>1677</v>
      </c>
      <c r="I3725" s="79">
        <v>3418.5</v>
      </c>
      <c r="J3725" s="94" t="s">
        <v>11062</v>
      </c>
    </row>
    <row r="3726" spans="2:10" x14ac:dyDescent="0.2">
      <c r="B3726" s="47" t="s">
        <v>14062</v>
      </c>
      <c r="C3726" s="47" t="s">
        <v>14063</v>
      </c>
      <c r="D3726" s="47" t="s">
        <v>14064</v>
      </c>
      <c r="E3726" s="94" t="s">
        <v>40</v>
      </c>
      <c r="F3726" s="47" t="s">
        <v>2836</v>
      </c>
      <c r="G3726" s="94" t="s">
        <v>2851</v>
      </c>
      <c r="H3726" s="94" t="s">
        <v>1580</v>
      </c>
      <c r="I3726" s="79">
        <v>3468.5</v>
      </c>
      <c r="J3726" s="94" t="s">
        <v>11062</v>
      </c>
    </row>
    <row r="3727" spans="2:10" x14ac:dyDescent="0.2">
      <c r="B3727" s="47" t="s">
        <v>14065</v>
      </c>
      <c r="C3727" s="47" t="s">
        <v>14066</v>
      </c>
      <c r="D3727" s="47" t="s">
        <v>14067</v>
      </c>
      <c r="E3727" s="94" t="s">
        <v>40</v>
      </c>
      <c r="F3727" s="47" t="s">
        <v>2836</v>
      </c>
      <c r="G3727" s="94" t="s">
        <v>2851</v>
      </c>
      <c r="H3727" s="94" t="s">
        <v>913</v>
      </c>
      <c r="I3727" s="79">
        <v>3997.08</v>
      </c>
      <c r="J3727" s="94" t="s">
        <v>11062</v>
      </c>
    </row>
    <row r="3728" spans="2:10" x14ac:dyDescent="0.2">
      <c r="B3728" s="47" t="s">
        <v>14068</v>
      </c>
      <c r="C3728" s="47" t="s">
        <v>14069</v>
      </c>
      <c r="D3728" s="47" t="s">
        <v>14070</v>
      </c>
      <c r="E3728" s="94" t="s">
        <v>51</v>
      </c>
      <c r="F3728" s="47" t="s">
        <v>2836</v>
      </c>
      <c r="G3728" s="94" t="s">
        <v>2837</v>
      </c>
      <c r="H3728" s="94" t="s">
        <v>1018</v>
      </c>
      <c r="I3728" s="79">
        <v>12522.4</v>
      </c>
      <c r="J3728" s="94" t="s">
        <v>11062</v>
      </c>
    </row>
    <row r="3729" spans="2:10" x14ac:dyDescent="0.2">
      <c r="B3729" s="47" t="s">
        <v>14071</v>
      </c>
      <c r="C3729" s="47" t="s">
        <v>14072</v>
      </c>
      <c r="D3729" s="47" t="s">
        <v>14073</v>
      </c>
      <c r="E3729" s="94" t="s">
        <v>40</v>
      </c>
      <c r="F3729" s="47" t="s">
        <v>2836</v>
      </c>
      <c r="G3729" s="94" t="s">
        <v>2851</v>
      </c>
      <c r="H3729" s="94" t="s">
        <v>826</v>
      </c>
      <c r="I3729" s="79">
        <v>3997.08</v>
      </c>
      <c r="J3729" s="94" t="s">
        <v>11062</v>
      </c>
    </row>
    <row r="3730" spans="2:10" x14ac:dyDescent="0.2">
      <c r="B3730" s="47" t="s">
        <v>14074</v>
      </c>
      <c r="C3730" s="47" t="s">
        <v>14075</v>
      </c>
      <c r="D3730" s="47" t="s">
        <v>14076</v>
      </c>
      <c r="E3730" s="94" t="s">
        <v>40</v>
      </c>
      <c r="F3730" s="47" t="s">
        <v>2836</v>
      </c>
      <c r="G3730" s="94" t="s">
        <v>2851</v>
      </c>
      <c r="H3730" s="94" t="s">
        <v>1320</v>
      </c>
      <c r="I3730" s="79">
        <v>3663.45</v>
      </c>
      <c r="J3730" s="94" t="s">
        <v>11062</v>
      </c>
    </row>
    <row r="3731" spans="2:10" x14ac:dyDescent="0.2">
      <c r="B3731" s="47" t="s">
        <v>14077</v>
      </c>
      <c r="C3731" s="47" t="s">
        <v>14078</v>
      </c>
      <c r="D3731" s="47" t="s">
        <v>14079</v>
      </c>
      <c r="E3731" s="94" t="s">
        <v>40</v>
      </c>
      <c r="F3731" s="47" t="s">
        <v>2836</v>
      </c>
      <c r="G3731" s="94" t="s">
        <v>2851</v>
      </c>
      <c r="H3731" s="94" t="s">
        <v>971</v>
      </c>
      <c r="I3731" s="79">
        <v>3997.08</v>
      </c>
      <c r="J3731" s="94" t="s">
        <v>11062</v>
      </c>
    </row>
    <row r="3732" spans="2:10" x14ac:dyDescent="0.2">
      <c r="B3732" s="47" t="s">
        <v>14080</v>
      </c>
      <c r="C3732" s="47" t="s">
        <v>14081</v>
      </c>
      <c r="D3732" s="47" t="s">
        <v>14082</v>
      </c>
      <c r="E3732" s="94" t="s">
        <v>51</v>
      </c>
      <c r="F3732" s="47" t="s">
        <v>2836</v>
      </c>
      <c r="G3732" s="94" t="s">
        <v>2837</v>
      </c>
      <c r="H3732" s="94" t="s">
        <v>789</v>
      </c>
      <c r="I3732" s="79">
        <v>14381</v>
      </c>
      <c r="J3732" s="94" t="s">
        <v>11062</v>
      </c>
    </row>
    <row r="3733" spans="2:10" x14ac:dyDescent="0.2">
      <c r="B3733" s="47" t="s">
        <v>14083</v>
      </c>
      <c r="C3733" s="47" t="s">
        <v>14084</v>
      </c>
      <c r="D3733" s="47" t="s">
        <v>14085</v>
      </c>
      <c r="E3733" s="94" t="s">
        <v>40</v>
      </c>
      <c r="F3733" s="47" t="s">
        <v>2836</v>
      </c>
      <c r="G3733" s="94" t="s">
        <v>2851</v>
      </c>
      <c r="H3733" s="94" t="s">
        <v>826</v>
      </c>
      <c r="I3733" s="79">
        <v>3997.08</v>
      </c>
      <c r="J3733" s="94" t="s">
        <v>11062</v>
      </c>
    </row>
    <row r="3734" spans="2:10" x14ac:dyDescent="0.2">
      <c r="B3734" s="47" t="s">
        <v>14086</v>
      </c>
      <c r="C3734" s="47" t="s">
        <v>14087</v>
      </c>
      <c r="D3734" s="47" t="s">
        <v>14088</v>
      </c>
      <c r="E3734" s="94" t="s">
        <v>40</v>
      </c>
      <c r="F3734" s="47" t="s">
        <v>2836</v>
      </c>
      <c r="G3734" s="94" t="s">
        <v>2851</v>
      </c>
      <c r="H3734" s="94" t="s">
        <v>1504</v>
      </c>
      <c r="I3734" s="79">
        <v>3947.08</v>
      </c>
      <c r="J3734" s="94" t="s">
        <v>11062</v>
      </c>
    </row>
    <row r="3735" spans="2:10" x14ac:dyDescent="0.2">
      <c r="B3735" s="47" t="s">
        <v>14089</v>
      </c>
      <c r="C3735" s="47" t="s">
        <v>14090</v>
      </c>
      <c r="D3735" s="47" t="s">
        <v>14091</v>
      </c>
      <c r="E3735" s="94" t="s">
        <v>51</v>
      </c>
      <c r="F3735" s="47" t="s">
        <v>2836</v>
      </c>
      <c r="G3735" s="94" t="s">
        <v>2837</v>
      </c>
      <c r="H3735" s="94" t="s">
        <v>2800</v>
      </c>
      <c r="I3735" s="79">
        <v>12522.4</v>
      </c>
      <c r="J3735" s="94" t="s">
        <v>11062</v>
      </c>
    </row>
    <row r="3736" spans="2:10" x14ac:dyDescent="0.2">
      <c r="B3736" s="47" t="s">
        <v>14092</v>
      </c>
      <c r="C3736" s="47" t="s">
        <v>14093</v>
      </c>
      <c r="D3736" s="47" t="s">
        <v>14094</v>
      </c>
      <c r="E3736" s="94" t="s">
        <v>51</v>
      </c>
      <c r="F3736" s="47" t="s">
        <v>2836</v>
      </c>
      <c r="G3736" s="94" t="s">
        <v>2837</v>
      </c>
      <c r="H3736" s="94" t="s">
        <v>789</v>
      </c>
      <c r="I3736" s="79">
        <v>14381</v>
      </c>
      <c r="J3736" s="94" t="s">
        <v>11062</v>
      </c>
    </row>
    <row r="3737" spans="2:10" x14ac:dyDescent="0.2">
      <c r="B3737" s="47" t="s">
        <v>14095</v>
      </c>
      <c r="C3737" s="47" t="s">
        <v>14096</v>
      </c>
      <c r="D3737" s="47" t="s">
        <v>14097</v>
      </c>
      <c r="E3737" s="94" t="s">
        <v>51</v>
      </c>
      <c r="F3737" s="47" t="s">
        <v>2836</v>
      </c>
      <c r="G3737" s="94" t="s">
        <v>2837</v>
      </c>
      <c r="H3737" s="94" t="s">
        <v>1320</v>
      </c>
      <c r="I3737" s="79">
        <v>13048.8</v>
      </c>
      <c r="J3737" s="94" t="s">
        <v>11062</v>
      </c>
    </row>
    <row r="3738" spans="2:10" x14ac:dyDescent="0.2">
      <c r="B3738" s="47" t="s">
        <v>14098</v>
      </c>
      <c r="C3738" s="47" t="s">
        <v>14099</v>
      </c>
      <c r="D3738" s="47" t="s">
        <v>14100</v>
      </c>
      <c r="E3738" s="94" t="s">
        <v>51</v>
      </c>
      <c r="F3738" s="47" t="s">
        <v>2836</v>
      </c>
      <c r="G3738" s="94" t="s">
        <v>2837</v>
      </c>
      <c r="H3738" s="94" t="s">
        <v>2800</v>
      </c>
      <c r="I3738" s="79">
        <v>12522.4</v>
      </c>
      <c r="J3738" s="94" t="s">
        <v>11062</v>
      </c>
    </row>
    <row r="3739" spans="2:10" x14ac:dyDescent="0.2">
      <c r="B3739" s="47" t="s">
        <v>14101</v>
      </c>
      <c r="C3739" s="47" t="s">
        <v>14102</v>
      </c>
      <c r="D3739" s="47" t="s">
        <v>14103</v>
      </c>
      <c r="E3739" s="94" t="s">
        <v>57</v>
      </c>
      <c r="F3739" s="47" t="s">
        <v>2836</v>
      </c>
      <c r="G3739" s="94" t="s">
        <v>2837</v>
      </c>
      <c r="H3739" s="94" t="s">
        <v>1018</v>
      </c>
      <c r="I3739" s="79">
        <v>6535.8</v>
      </c>
      <c r="J3739" s="94" t="s">
        <v>11062</v>
      </c>
    </row>
    <row r="3740" spans="2:10" x14ac:dyDescent="0.2">
      <c r="B3740" s="47" t="s">
        <v>14104</v>
      </c>
      <c r="C3740" s="47" t="s">
        <v>14105</v>
      </c>
      <c r="D3740" s="47" t="s">
        <v>14106</v>
      </c>
      <c r="E3740" s="94" t="s">
        <v>57</v>
      </c>
      <c r="F3740" s="47" t="s">
        <v>2836</v>
      </c>
      <c r="G3740" s="94" t="s">
        <v>2837</v>
      </c>
      <c r="H3740" s="94" t="s">
        <v>826</v>
      </c>
      <c r="I3740" s="79">
        <v>7823.29</v>
      </c>
      <c r="J3740" s="94" t="s">
        <v>11062</v>
      </c>
    </row>
    <row r="3741" spans="2:10" x14ac:dyDescent="0.2">
      <c r="B3741" s="47" t="s">
        <v>14107</v>
      </c>
      <c r="C3741" s="47" t="s">
        <v>14108</v>
      </c>
      <c r="D3741" s="47" t="s">
        <v>14109</v>
      </c>
      <c r="E3741" s="94" t="s">
        <v>40</v>
      </c>
      <c r="F3741" s="47" t="s">
        <v>2836</v>
      </c>
      <c r="G3741" s="94" t="s">
        <v>2851</v>
      </c>
      <c r="H3741" s="94" t="s">
        <v>1152</v>
      </c>
      <c r="I3741" s="79">
        <v>4240.63</v>
      </c>
      <c r="J3741" s="94" t="s">
        <v>11062</v>
      </c>
    </row>
    <row r="3742" spans="2:10" x14ac:dyDescent="0.2">
      <c r="B3742" s="47" t="s">
        <v>14110</v>
      </c>
      <c r="C3742" s="47" t="s">
        <v>14111</v>
      </c>
      <c r="D3742" s="47" t="s">
        <v>14112</v>
      </c>
      <c r="E3742" s="94" t="s">
        <v>40</v>
      </c>
      <c r="F3742" s="47" t="s">
        <v>2836</v>
      </c>
      <c r="G3742" s="94" t="s">
        <v>2851</v>
      </c>
      <c r="H3742" s="94" t="s">
        <v>1589</v>
      </c>
      <c r="I3742" s="79">
        <v>3663.45</v>
      </c>
      <c r="J3742" s="94" t="s">
        <v>11062</v>
      </c>
    </row>
    <row r="3743" spans="2:10" x14ac:dyDescent="0.2">
      <c r="B3743" s="47" t="s">
        <v>14113</v>
      </c>
      <c r="C3743" s="47" t="s">
        <v>14114</v>
      </c>
      <c r="D3743" s="47" t="s">
        <v>14115</v>
      </c>
      <c r="E3743" s="94" t="s">
        <v>57</v>
      </c>
      <c r="F3743" s="47" t="s">
        <v>2836</v>
      </c>
      <c r="G3743" s="94" t="s">
        <v>2837</v>
      </c>
      <c r="H3743" s="94" t="s">
        <v>1589</v>
      </c>
      <c r="I3743" s="79">
        <v>6535.8</v>
      </c>
      <c r="J3743" s="94" t="s">
        <v>11062</v>
      </c>
    </row>
    <row r="3744" spans="2:10" x14ac:dyDescent="0.2">
      <c r="B3744" s="47" t="s">
        <v>14116</v>
      </c>
      <c r="C3744" s="47" t="s">
        <v>14117</v>
      </c>
      <c r="D3744" s="47" t="s">
        <v>14118</v>
      </c>
      <c r="E3744" s="94" t="s">
        <v>55</v>
      </c>
      <c r="F3744" s="47" t="s">
        <v>2836</v>
      </c>
      <c r="G3744" s="94" t="s">
        <v>2837</v>
      </c>
      <c r="H3744" s="94" t="s">
        <v>741</v>
      </c>
      <c r="I3744" s="79">
        <v>6772.5</v>
      </c>
      <c r="J3744" s="94" t="s">
        <v>11062</v>
      </c>
    </row>
    <row r="3745" spans="2:10" x14ac:dyDescent="0.2">
      <c r="B3745" s="47" t="s">
        <v>14119</v>
      </c>
      <c r="C3745" s="47" t="s">
        <v>14120</v>
      </c>
      <c r="D3745" s="47" t="s">
        <v>14121</v>
      </c>
      <c r="E3745" s="94" t="s">
        <v>51</v>
      </c>
      <c r="F3745" s="47" t="s">
        <v>2836</v>
      </c>
      <c r="G3745" s="94" t="s">
        <v>2837</v>
      </c>
      <c r="H3745" s="94" t="s">
        <v>1677</v>
      </c>
      <c r="I3745" s="79">
        <v>13675.19</v>
      </c>
      <c r="J3745" s="94" t="s">
        <v>11062</v>
      </c>
    </row>
    <row r="3746" spans="2:10" x14ac:dyDescent="0.2">
      <c r="B3746" s="47" t="s">
        <v>14122</v>
      </c>
      <c r="C3746" s="47" t="s">
        <v>14123</v>
      </c>
      <c r="D3746" s="47" t="s">
        <v>14124</v>
      </c>
      <c r="E3746" s="94" t="s">
        <v>442</v>
      </c>
      <c r="F3746" s="47" t="s">
        <v>2836</v>
      </c>
      <c r="G3746" s="94" t="s">
        <v>2837</v>
      </c>
      <c r="H3746" s="94" t="s">
        <v>913</v>
      </c>
      <c r="I3746" s="79">
        <v>6404.25</v>
      </c>
      <c r="J3746" s="94" t="s">
        <v>11062</v>
      </c>
    </row>
    <row r="3747" spans="2:10" x14ac:dyDescent="0.2">
      <c r="B3747" s="47" t="s">
        <v>14125</v>
      </c>
      <c r="C3747" s="47" t="s">
        <v>14126</v>
      </c>
      <c r="D3747" s="47" t="s">
        <v>14127</v>
      </c>
      <c r="E3747" s="94" t="s">
        <v>57</v>
      </c>
      <c r="F3747" s="47" t="s">
        <v>2836</v>
      </c>
      <c r="G3747" s="94" t="s">
        <v>2837</v>
      </c>
      <c r="H3747" s="94" t="s">
        <v>1677</v>
      </c>
      <c r="I3747" s="79">
        <v>6535.8</v>
      </c>
      <c r="J3747" s="94" t="s">
        <v>11062</v>
      </c>
    </row>
    <row r="3748" spans="2:10" x14ac:dyDescent="0.2">
      <c r="B3748" s="47" t="s">
        <v>14128</v>
      </c>
      <c r="C3748" s="47" t="s">
        <v>14129</v>
      </c>
      <c r="D3748" s="47" t="s">
        <v>14130</v>
      </c>
      <c r="E3748" s="94" t="s">
        <v>51</v>
      </c>
      <c r="F3748" s="47" t="s">
        <v>2836</v>
      </c>
      <c r="G3748" s="94" t="s">
        <v>2837</v>
      </c>
      <c r="H3748" s="94" t="s">
        <v>1036</v>
      </c>
      <c r="I3748" s="79">
        <v>14431</v>
      </c>
      <c r="J3748" s="94" t="s">
        <v>11062</v>
      </c>
    </row>
    <row r="3749" spans="2:10" x14ac:dyDescent="0.2">
      <c r="B3749" s="47" t="s">
        <v>14131</v>
      </c>
      <c r="C3749" s="47" t="s">
        <v>14132</v>
      </c>
      <c r="D3749" s="47" t="s">
        <v>14133</v>
      </c>
      <c r="E3749" s="94" t="s">
        <v>69</v>
      </c>
      <c r="F3749" s="47" t="s">
        <v>2836</v>
      </c>
      <c r="G3749" s="94" t="s">
        <v>2837</v>
      </c>
      <c r="H3749" s="94" t="s">
        <v>1320</v>
      </c>
      <c r="I3749" s="79">
        <v>6337.8</v>
      </c>
      <c r="J3749" s="94" t="s">
        <v>11062</v>
      </c>
    </row>
    <row r="3750" spans="2:10" x14ac:dyDescent="0.2">
      <c r="B3750" s="47" t="s">
        <v>14134</v>
      </c>
      <c r="C3750" s="47" t="s">
        <v>14135</v>
      </c>
      <c r="D3750" s="47" t="s">
        <v>14136</v>
      </c>
      <c r="E3750" s="94" t="s">
        <v>57</v>
      </c>
      <c r="F3750" s="47" t="s">
        <v>2836</v>
      </c>
      <c r="G3750" s="94" t="s">
        <v>2837</v>
      </c>
      <c r="H3750" s="94" t="s">
        <v>2873</v>
      </c>
      <c r="I3750" s="79">
        <v>6535.8</v>
      </c>
      <c r="J3750" s="94" t="s">
        <v>11062</v>
      </c>
    </row>
    <row r="3751" spans="2:10" x14ac:dyDescent="0.2">
      <c r="B3751" s="47" t="s">
        <v>14137</v>
      </c>
      <c r="C3751" s="47" t="s">
        <v>14138</v>
      </c>
      <c r="D3751" s="47" t="s">
        <v>14139</v>
      </c>
      <c r="E3751" s="94" t="s">
        <v>51</v>
      </c>
      <c r="F3751" s="47" t="s">
        <v>2836</v>
      </c>
      <c r="G3751" s="94" t="s">
        <v>2837</v>
      </c>
      <c r="H3751" s="94" t="s">
        <v>1002</v>
      </c>
      <c r="I3751" s="79">
        <v>13743.5</v>
      </c>
      <c r="J3751" s="94" t="s">
        <v>11062</v>
      </c>
    </row>
    <row r="3752" spans="2:10" x14ac:dyDescent="0.2">
      <c r="B3752" s="47" t="s">
        <v>14140</v>
      </c>
      <c r="C3752" s="47" t="s">
        <v>14141</v>
      </c>
      <c r="D3752" s="47" t="s">
        <v>14142</v>
      </c>
      <c r="E3752" s="94" t="s">
        <v>55</v>
      </c>
      <c r="F3752" s="47" t="s">
        <v>2836</v>
      </c>
      <c r="G3752" s="94" t="s">
        <v>2837</v>
      </c>
      <c r="H3752" s="94" t="s">
        <v>3295</v>
      </c>
      <c r="I3752" s="79">
        <v>6088.1</v>
      </c>
      <c r="J3752" s="94" t="s">
        <v>11062</v>
      </c>
    </row>
    <row r="3753" spans="2:10" x14ac:dyDescent="0.2">
      <c r="B3753" s="47" t="s">
        <v>14143</v>
      </c>
      <c r="C3753" s="47" t="s">
        <v>14144</v>
      </c>
      <c r="D3753" s="47" t="s">
        <v>14145</v>
      </c>
      <c r="E3753" s="94" t="s">
        <v>51</v>
      </c>
      <c r="F3753" s="47" t="s">
        <v>2836</v>
      </c>
      <c r="G3753" s="94" t="s">
        <v>2837</v>
      </c>
      <c r="H3753" s="94" t="s">
        <v>1320</v>
      </c>
      <c r="I3753" s="79">
        <v>13048.8</v>
      </c>
      <c r="J3753" s="94" t="s">
        <v>11062</v>
      </c>
    </row>
    <row r="3754" spans="2:10" x14ac:dyDescent="0.2">
      <c r="B3754" s="47" t="s">
        <v>14146</v>
      </c>
      <c r="C3754" s="47" t="s">
        <v>14147</v>
      </c>
      <c r="D3754" s="47" t="s">
        <v>14148</v>
      </c>
      <c r="E3754" s="94" t="s">
        <v>51</v>
      </c>
      <c r="F3754" s="47" t="s">
        <v>2836</v>
      </c>
      <c r="G3754" s="94" t="s">
        <v>2837</v>
      </c>
      <c r="H3754" s="94" t="s">
        <v>1152</v>
      </c>
      <c r="I3754" s="79">
        <v>14912.25</v>
      </c>
      <c r="J3754" s="94" t="s">
        <v>11062</v>
      </c>
    </row>
    <row r="3755" spans="2:10" x14ac:dyDescent="0.2">
      <c r="B3755" s="47" t="s">
        <v>14149</v>
      </c>
      <c r="C3755" s="47" t="s">
        <v>14150</v>
      </c>
      <c r="D3755" s="47" t="s">
        <v>14151</v>
      </c>
      <c r="E3755" s="94" t="s">
        <v>40</v>
      </c>
      <c r="F3755" s="47" t="s">
        <v>2836</v>
      </c>
      <c r="G3755" s="94" t="s">
        <v>2851</v>
      </c>
      <c r="H3755" s="94" t="s">
        <v>971</v>
      </c>
      <c r="I3755" s="79">
        <v>3947.08</v>
      </c>
      <c r="J3755" s="94" t="s">
        <v>11062</v>
      </c>
    </row>
    <row r="3756" spans="2:10" x14ac:dyDescent="0.2">
      <c r="B3756" s="47" t="s">
        <v>14152</v>
      </c>
      <c r="C3756" s="47" t="s">
        <v>14153</v>
      </c>
      <c r="D3756" s="47" t="s">
        <v>14154</v>
      </c>
      <c r="E3756" s="94" t="s">
        <v>40</v>
      </c>
      <c r="F3756" s="47" t="s">
        <v>2836</v>
      </c>
      <c r="G3756" s="94" t="s">
        <v>2851</v>
      </c>
      <c r="H3756" s="94" t="s">
        <v>741</v>
      </c>
      <c r="I3756" s="79">
        <v>3997.08</v>
      </c>
      <c r="J3756" s="94" t="s">
        <v>11062</v>
      </c>
    </row>
    <row r="3757" spans="2:10" x14ac:dyDescent="0.2">
      <c r="B3757" s="47" t="s">
        <v>14155</v>
      </c>
      <c r="C3757" s="47" t="s">
        <v>14156</v>
      </c>
      <c r="D3757" s="47" t="s">
        <v>14157</v>
      </c>
      <c r="E3757" s="94" t="s">
        <v>57</v>
      </c>
      <c r="F3757" s="47" t="s">
        <v>2836</v>
      </c>
      <c r="G3757" s="94" t="s">
        <v>2837</v>
      </c>
      <c r="H3757" s="94" t="s">
        <v>971</v>
      </c>
      <c r="I3757" s="79">
        <v>7458.25</v>
      </c>
      <c r="J3757" s="94" t="s">
        <v>11062</v>
      </c>
    </row>
    <row r="3758" spans="2:10" x14ac:dyDescent="0.2">
      <c r="B3758" s="47" t="s">
        <v>14158</v>
      </c>
      <c r="C3758" s="47" t="s">
        <v>14159</v>
      </c>
      <c r="D3758" s="47" t="s">
        <v>14160</v>
      </c>
      <c r="E3758" s="94" t="s">
        <v>40</v>
      </c>
      <c r="F3758" s="47" t="s">
        <v>2836</v>
      </c>
      <c r="G3758" s="94" t="s">
        <v>2851</v>
      </c>
      <c r="H3758" s="94" t="s">
        <v>1482</v>
      </c>
      <c r="I3758" s="79">
        <v>3663.45</v>
      </c>
      <c r="J3758" s="94" t="s">
        <v>11062</v>
      </c>
    </row>
    <row r="3759" spans="2:10" x14ac:dyDescent="0.2">
      <c r="B3759" s="47" t="s">
        <v>14161</v>
      </c>
      <c r="C3759" s="47" t="s">
        <v>14162</v>
      </c>
      <c r="D3759" s="47" t="s">
        <v>14163</v>
      </c>
      <c r="E3759" s="94" t="s">
        <v>55</v>
      </c>
      <c r="F3759" s="47" t="s">
        <v>2836</v>
      </c>
      <c r="G3759" s="94" t="s">
        <v>2837</v>
      </c>
      <c r="H3759" s="94" t="s">
        <v>2796</v>
      </c>
      <c r="I3759" s="79">
        <v>6138.1</v>
      </c>
      <c r="J3759" s="94" t="s">
        <v>11062</v>
      </c>
    </row>
    <row r="3760" spans="2:10" x14ac:dyDescent="0.2">
      <c r="B3760" s="47" t="s">
        <v>14164</v>
      </c>
      <c r="C3760" s="47" t="s">
        <v>14165</v>
      </c>
      <c r="D3760" s="47" t="s">
        <v>14166</v>
      </c>
      <c r="E3760" s="94" t="s">
        <v>40</v>
      </c>
      <c r="F3760" s="47" t="s">
        <v>2836</v>
      </c>
      <c r="G3760" s="94" t="s">
        <v>2851</v>
      </c>
      <c r="H3760" s="94" t="s">
        <v>1504</v>
      </c>
      <c r="I3760" s="79">
        <v>3997.08</v>
      </c>
      <c r="J3760" s="94" t="s">
        <v>11062</v>
      </c>
    </row>
    <row r="3761" spans="2:10" x14ac:dyDescent="0.2">
      <c r="B3761" s="47" t="s">
        <v>14167</v>
      </c>
      <c r="C3761" s="47" t="s">
        <v>14168</v>
      </c>
      <c r="D3761" s="47" t="s">
        <v>14169</v>
      </c>
      <c r="E3761" s="94" t="s">
        <v>57</v>
      </c>
      <c r="F3761" s="47" t="s">
        <v>2836</v>
      </c>
      <c r="G3761" s="94" t="s">
        <v>2837</v>
      </c>
      <c r="H3761" s="94" t="s">
        <v>1320</v>
      </c>
      <c r="I3761" s="79">
        <v>6747.34</v>
      </c>
      <c r="J3761" s="94" t="s">
        <v>11062</v>
      </c>
    </row>
    <row r="3762" spans="2:10" x14ac:dyDescent="0.2">
      <c r="B3762" s="47" t="s">
        <v>14170</v>
      </c>
      <c r="C3762" s="47" t="s">
        <v>14171</v>
      </c>
      <c r="D3762" s="47" t="s">
        <v>14172</v>
      </c>
      <c r="E3762" s="94" t="s">
        <v>51</v>
      </c>
      <c r="F3762" s="47" t="s">
        <v>2836</v>
      </c>
      <c r="G3762" s="94" t="s">
        <v>2837</v>
      </c>
      <c r="H3762" s="94" t="s">
        <v>1320</v>
      </c>
      <c r="I3762" s="79">
        <v>13098.8</v>
      </c>
      <c r="J3762" s="94" t="s">
        <v>11062</v>
      </c>
    </row>
    <row r="3763" spans="2:10" x14ac:dyDescent="0.2">
      <c r="B3763" s="47" t="s">
        <v>14173</v>
      </c>
      <c r="C3763" s="47" t="s">
        <v>14174</v>
      </c>
      <c r="D3763" s="47" t="s">
        <v>14175</v>
      </c>
      <c r="E3763" s="94" t="s">
        <v>57</v>
      </c>
      <c r="F3763" s="47" t="s">
        <v>2836</v>
      </c>
      <c r="G3763" s="94" t="s">
        <v>2837</v>
      </c>
      <c r="H3763" s="94" t="s">
        <v>1320</v>
      </c>
      <c r="I3763" s="79">
        <v>6535.8</v>
      </c>
      <c r="J3763" s="94" t="s">
        <v>11062</v>
      </c>
    </row>
    <row r="3764" spans="2:10" x14ac:dyDescent="0.2">
      <c r="B3764" s="47" t="s">
        <v>14176</v>
      </c>
      <c r="C3764" s="47" t="s">
        <v>14177</v>
      </c>
      <c r="D3764" s="47" t="s">
        <v>14178</v>
      </c>
      <c r="E3764" s="94" t="s">
        <v>40</v>
      </c>
      <c r="F3764" s="47" t="s">
        <v>2836</v>
      </c>
      <c r="G3764" s="94" t="s">
        <v>2851</v>
      </c>
      <c r="H3764" s="94" t="s">
        <v>1677</v>
      </c>
      <c r="I3764" s="79">
        <v>3613.45</v>
      </c>
      <c r="J3764" s="94" t="s">
        <v>11062</v>
      </c>
    </row>
    <row r="3765" spans="2:10" x14ac:dyDescent="0.2">
      <c r="B3765" s="47" t="s">
        <v>14179</v>
      </c>
      <c r="C3765" s="47" t="s">
        <v>14180</v>
      </c>
      <c r="D3765" s="47" t="s">
        <v>14181</v>
      </c>
      <c r="E3765" s="94" t="s">
        <v>51</v>
      </c>
      <c r="F3765" s="47" t="s">
        <v>2836</v>
      </c>
      <c r="G3765" s="94" t="s">
        <v>2837</v>
      </c>
      <c r="H3765" s="94" t="s">
        <v>3051</v>
      </c>
      <c r="I3765" s="79">
        <v>12664.53</v>
      </c>
      <c r="J3765" s="94" t="s">
        <v>11062</v>
      </c>
    </row>
    <row r="3766" spans="2:10" x14ac:dyDescent="0.2">
      <c r="B3766" s="47" t="s">
        <v>14182</v>
      </c>
      <c r="C3766" s="47" t="s">
        <v>14183</v>
      </c>
      <c r="D3766" s="47" t="s">
        <v>14184</v>
      </c>
      <c r="E3766" s="94" t="s">
        <v>69</v>
      </c>
      <c r="F3766" s="47" t="s">
        <v>2836</v>
      </c>
      <c r="G3766" s="94" t="s">
        <v>2837</v>
      </c>
      <c r="H3766" s="94" t="s">
        <v>971</v>
      </c>
      <c r="I3766" s="79">
        <v>7230.57</v>
      </c>
      <c r="J3766" s="94" t="s">
        <v>11062</v>
      </c>
    </row>
    <row r="3767" spans="2:10" x14ac:dyDescent="0.2">
      <c r="B3767" s="47" t="s">
        <v>14185</v>
      </c>
      <c r="C3767" s="47" t="s">
        <v>14186</v>
      </c>
      <c r="D3767" s="47" t="s">
        <v>14187</v>
      </c>
      <c r="E3767" s="94" t="s">
        <v>51</v>
      </c>
      <c r="F3767" s="47" t="s">
        <v>2836</v>
      </c>
      <c r="G3767" s="94" t="s">
        <v>2837</v>
      </c>
      <c r="H3767" s="94" t="s">
        <v>7581</v>
      </c>
      <c r="I3767" s="79">
        <v>13793.5</v>
      </c>
      <c r="J3767" s="94" t="s">
        <v>11062</v>
      </c>
    </row>
    <row r="3768" spans="2:10" x14ac:dyDescent="0.2">
      <c r="B3768" s="47" t="s">
        <v>14188</v>
      </c>
      <c r="C3768" s="47" t="s">
        <v>14189</v>
      </c>
      <c r="D3768" s="47" t="s">
        <v>14190</v>
      </c>
      <c r="E3768" s="94" t="s">
        <v>40</v>
      </c>
      <c r="F3768" s="47" t="s">
        <v>2836</v>
      </c>
      <c r="G3768" s="94" t="s">
        <v>2851</v>
      </c>
      <c r="H3768" s="94" t="s">
        <v>1036</v>
      </c>
      <c r="I3768" s="79">
        <v>3997.08</v>
      </c>
      <c r="J3768" s="94" t="s">
        <v>11062</v>
      </c>
    </row>
    <row r="3769" spans="2:10" x14ac:dyDescent="0.2">
      <c r="B3769" s="47" t="s">
        <v>14191</v>
      </c>
      <c r="C3769" s="47" t="s">
        <v>14192</v>
      </c>
      <c r="D3769" s="47" t="s">
        <v>14193</v>
      </c>
      <c r="E3769" s="94" t="s">
        <v>69</v>
      </c>
      <c r="F3769" s="47" t="s">
        <v>2836</v>
      </c>
      <c r="G3769" s="94" t="s">
        <v>2837</v>
      </c>
      <c r="H3769" s="94" t="s">
        <v>861</v>
      </c>
      <c r="I3769" s="79">
        <v>6337.8</v>
      </c>
      <c r="J3769" s="94" t="s">
        <v>11062</v>
      </c>
    </row>
    <row r="3770" spans="2:10" x14ac:dyDescent="0.2">
      <c r="B3770" s="47" t="s">
        <v>14194</v>
      </c>
      <c r="C3770" s="47" t="s">
        <v>14195</v>
      </c>
      <c r="D3770" s="47" t="s">
        <v>14196</v>
      </c>
      <c r="E3770" s="94" t="s">
        <v>57</v>
      </c>
      <c r="F3770" s="47" t="s">
        <v>2836</v>
      </c>
      <c r="G3770" s="94" t="s">
        <v>2837</v>
      </c>
      <c r="H3770" s="94" t="s">
        <v>1320</v>
      </c>
      <c r="I3770" s="79">
        <v>6641.57</v>
      </c>
      <c r="J3770" s="94" t="s">
        <v>11062</v>
      </c>
    </row>
    <row r="3771" spans="2:10" x14ac:dyDescent="0.2">
      <c r="B3771" s="47" t="s">
        <v>14197</v>
      </c>
      <c r="C3771" s="47" t="s">
        <v>14198</v>
      </c>
      <c r="D3771" s="47" t="s">
        <v>14199</v>
      </c>
      <c r="E3771" s="94" t="s">
        <v>51</v>
      </c>
      <c r="F3771" s="47" t="s">
        <v>2836</v>
      </c>
      <c r="G3771" s="94" t="s">
        <v>2837</v>
      </c>
      <c r="H3771" s="94" t="s">
        <v>1677</v>
      </c>
      <c r="I3771" s="79">
        <v>13290.93</v>
      </c>
      <c r="J3771" s="94" t="s">
        <v>11062</v>
      </c>
    </row>
    <row r="3772" spans="2:10" x14ac:dyDescent="0.2">
      <c r="B3772" s="47" t="s">
        <v>14200</v>
      </c>
      <c r="C3772" s="47" t="s">
        <v>14201</v>
      </c>
      <c r="D3772" s="47" t="s">
        <v>14202</v>
      </c>
      <c r="E3772" s="94" t="s">
        <v>40</v>
      </c>
      <c r="F3772" s="47" t="s">
        <v>2836</v>
      </c>
      <c r="G3772" s="94" t="s">
        <v>2851</v>
      </c>
      <c r="H3772" s="94" t="s">
        <v>1320</v>
      </c>
      <c r="I3772" s="79">
        <v>3706.29</v>
      </c>
      <c r="J3772" s="94" t="s">
        <v>11062</v>
      </c>
    </row>
    <row r="3773" spans="2:10" x14ac:dyDescent="0.2">
      <c r="B3773" s="47" t="s">
        <v>14203</v>
      </c>
      <c r="C3773" s="47" t="s">
        <v>14204</v>
      </c>
      <c r="D3773" s="47" t="s">
        <v>14205</v>
      </c>
      <c r="E3773" s="94" t="s">
        <v>57</v>
      </c>
      <c r="F3773" s="47" t="s">
        <v>2836</v>
      </c>
      <c r="G3773" s="94" t="s">
        <v>2837</v>
      </c>
      <c r="H3773" s="94" t="s">
        <v>2796</v>
      </c>
      <c r="I3773" s="79">
        <v>6694.45</v>
      </c>
      <c r="J3773" s="94" t="s">
        <v>11062</v>
      </c>
    </row>
    <row r="3774" spans="2:10" x14ac:dyDescent="0.2">
      <c r="B3774" s="47" t="s">
        <v>14206</v>
      </c>
      <c r="C3774" s="47" t="s">
        <v>14207</v>
      </c>
      <c r="D3774" s="47" t="s">
        <v>14208</v>
      </c>
      <c r="E3774" s="94" t="s">
        <v>51</v>
      </c>
      <c r="F3774" s="47" t="s">
        <v>2836</v>
      </c>
      <c r="G3774" s="94" t="s">
        <v>2837</v>
      </c>
      <c r="H3774" s="94" t="s">
        <v>1627</v>
      </c>
      <c r="I3774" s="79">
        <v>12472.4</v>
      </c>
      <c r="J3774" s="94" t="s">
        <v>11062</v>
      </c>
    </row>
    <row r="3775" spans="2:10" x14ac:dyDescent="0.2">
      <c r="B3775" s="47" t="s">
        <v>14209</v>
      </c>
      <c r="C3775" s="47" t="s">
        <v>14210</v>
      </c>
      <c r="D3775" s="47" t="s">
        <v>14211</v>
      </c>
      <c r="E3775" s="94" t="s">
        <v>40</v>
      </c>
      <c r="F3775" s="47" t="s">
        <v>2836</v>
      </c>
      <c r="G3775" s="94" t="s">
        <v>2851</v>
      </c>
      <c r="H3775" s="94" t="s">
        <v>3302</v>
      </c>
      <c r="I3775" s="79">
        <v>3997.08</v>
      </c>
      <c r="J3775" s="94" t="s">
        <v>11062</v>
      </c>
    </row>
    <row r="3776" spans="2:10" x14ac:dyDescent="0.2">
      <c r="B3776" s="47" t="s">
        <v>14212</v>
      </c>
      <c r="C3776" s="47" t="s">
        <v>14213</v>
      </c>
      <c r="D3776" s="47" t="s">
        <v>14214</v>
      </c>
      <c r="E3776" s="94" t="s">
        <v>40</v>
      </c>
      <c r="F3776" s="47" t="s">
        <v>2836</v>
      </c>
      <c r="G3776" s="94" t="s">
        <v>2851</v>
      </c>
      <c r="H3776" s="94" t="s">
        <v>1320</v>
      </c>
      <c r="I3776" s="79">
        <v>3799.12</v>
      </c>
      <c r="J3776" s="94" t="s">
        <v>11062</v>
      </c>
    </row>
    <row r="3777" spans="2:10" x14ac:dyDescent="0.2">
      <c r="B3777" s="47" t="s">
        <v>14215</v>
      </c>
      <c r="C3777" s="47" t="s">
        <v>14216</v>
      </c>
      <c r="D3777" s="47" t="s">
        <v>14217</v>
      </c>
      <c r="E3777" s="94" t="s">
        <v>57</v>
      </c>
      <c r="F3777" s="47" t="s">
        <v>2836</v>
      </c>
      <c r="G3777" s="94" t="s">
        <v>2837</v>
      </c>
      <c r="H3777" s="94" t="s">
        <v>1320</v>
      </c>
      <c r="I3777" s="79">
        <v>6535.8</v>
      </c>
      <c r="J3777" s="94" t="s">
        <v>11062</v>
      </c>
    </row>
    <row r="3778" spans="2:10" x14ac:dyDescent="0.2">
      <c r="B3778" s="47" t="s">
        <v>14218</v>
      </c>
      <c r="C3778" s="47" t="s">
        <v>14219</v>
      </c>
      <c r="D3778" s="47" t="s">
        <v>14220</v>
      </c>
      <c r="E3778" s="94" t="s">
        <v>40</v>
      </c>
      <c r="F3778" s="47" t="s">
        <v>2836</v>
      </c>
      <c r="G3778" s="94" t="s">
        <v>2851</v>
      </c>
      <c r="H3778" s="94" t="s">
        <v>1677</v>
      </c>
      <c r="I3778" s="79">
        <v>3849.12</v>
      </c>
      <c r="J3778" s="94" t="s">
        <v>11062</v>
      </c>
    </row>
    <row r="3779" spans="2:10" x14ac:dyDescent="0.2">
      <c r="B3779" s="47" t="s">
        <v>14221</v>
      </c>
      <c r="C3779" s="47" t="s">
        <v>14222</v>
      </c>
      <c r="D3779" s="47" t="s">
        <v>14223</v>
      </c>
      <c r="E3779" s="94" t="s">
        <v>57</v>
      </c>
      <c r="F3779" s="47" t="s">
        <v>2836</v>
      </c>
      <c r="G3779" s="94" t="s">
        <v>2837</v>
      </c>
      <c r="H3779" s="94" t="s">
        <v>1320</v>
      </c>
      <c r="I3779" s="79">
        <v>6485.8</v>
      </c>
      <c r="J3779" s="94" t="s">
        <v>11062</v>
      </c>
    </row>
    <row r="3780" spans="2:10" x14ac:dyDescent="0.2">
      <c r="B3780" s="47" t="s">
        <v>14224</v>
      </c>
      <c r="C3780" s="47" t="s">
        <v>14225</v>
      </c>
      <c r="D3780" s="47" t="s">
        <v>14226</v>
      </c>
      <c r="E3780" s="94" t="s">
        <v>51</v>
      </c>
      <c r="F3780" s="47" t="s">
        <v>2836</v>
      </c>
      <c r="G3780" s="94" t="s">
        <v>2837</v>
      </c>
      <c r="H3780" s="94" t="s">
        <v>1585</v>
      </c>
      <c r="I3780" s="79">
        <v>13098.8</v>
      </c>
      <c r="J3780" s="94" t="s">
        <v>11062</v>
      </c>
    </row>
    <row r="3781" spans="2:10" x14ac:dyDescent="0.2">
      <c r="B3781" s="47" t="s">
        <v>14227</v>
      </c>
      <c r="C3781" s="47" t="s">
        <v>14228</v>
      </c>
      <c r="D3781" s="47" t="s">
        <v>14229</v>
      </c>
      <c r="E3781" s="94" t="s">
        <v>51</v>
      </c>
      <c r="F3781" s="47" t="s">
        <v>2836</v>
      </c>
      <c r="G3781" s="94" t="s">
        <v>2837</v>
      </c>
      <c r="H3781" s="94" t="s">
        <v>971</v>
      </c>
      <c r="I3781" s="79">
        <v>14487.25</v>
      </c>
      <c r="J3781" s="94" t="s">
        <v>11062</v>
      </c>
    </row>
    <row r="3782" spans="2:10" x14ac:dyDescent="0.2">
      <c r="B3782" s="47" t="s">
        <v>14230</v>
      </c>
      <c r="C3782" s="47" t="s">
        <v>14231</v>
      </c>
      <c r="D3782" s="47" t="s">
        <v>14232</v>
      </c>
      <c r="E3782" s="94" t="s">
        <v>51</v>
      </c>
      <c r="F3782" s="47" t="s">
        <v>2836</v>
      </c>
      <c r="G3782" s="94" t="s">
        <v>2837</v>
      </c>
      <c r="H3782" s="94" t="s">
        <v>1334</v>
      </c>
      <c r="I3782" s="79">
        <v>12522.4</v>
      </c>
      <c r="J3782" s="94" t="s">
        <v>11062</v>
      </c>
    </row>
    <row r="3783" spans="2:10" x14ac:dyDescent="0.2">
      <c r="B3783" s="47" t="s">
        <v>14233</v>
      </c>
      <c r="C3783" s="47" t="s">
        <v>14234</v>
      </c>
      <c r="D3783" s="47" t="s">
        <v>14235</v>
      </c>
      <c r="E3783" s="94" t="s">
        <v>55</v>
      </c>
      <c r="F3783" s="47" t="s">
        <v>2836</v>
      </c>
      <c r="G3783" s="94" t="s">
        <v>2837</v>
      </c>
      <c r="H3783" s="94" t="s">
        <v>3295</v>
      </c>
      <c r="I3783" s="79">
        <v>6138.1</v>
      </c>
      <c r="J3783" s="94" t="s">
        <v>11062</v>
      </c>
    </row>
    <row r="3784" spans="2:10" x14ac:dyDescent="0.2">
      <c r="B3784" s="47" t="s">
        <v>14236</v>
      </c>
      <c r="C3784" s="47" t="s">
        <v>14237</v>
      </c>
      <c r="D3784" s="47" t="s">
        <v>14238</v>
      </c>
      <c r="E3784" s="94" t="s">
        <v>40</v>
      </c>
      <c r="F3784" s="47" t="s">
        <v>2836</v>
      </c>
      <c r="G3784" s="94" t="s">
        <v>2851</v>
      </c>
      <c r="H3784" s="94" t="s">
        <v>1320</v>
      </c>
      <c r="I3784" s="79">
        <v>3613.45</v>
      </c>
      <c r="J3784" s="94" t="s">
        <v>11062</v>
      </c>
    </row>
    <row r="3785" spans="2:10" x14ac:dyDescent="0.2">
      <c r="B3785" s="47" t="s">
        <v>14239</v>
      </c>
      <c r="C3785" s="47" t="s">
        <v>14240</v>
      </c>
      <c r="D3785" s="47" t="s">
        <v>14241</v>
      </c>
      <c r="E3785" s="94" t="s">
        <v>40</v>
      </c>
      <c r="F3785" s="47" t="s">
        <v>2836</v>
      </c>
      <c r="G3785" s="94" t="s">
        <v>2851</v>
      </c>
      <c r="H3785" s="94" t="s">
        <v>1677</v>
      </c>
      <c r="I3785" s="79">
        <v>3743.42</v>
      </c>
      <c r="J3785" s="94" t="s">
        <v>11062</v>
      </c>
    </row>
    <row r="3786" spans="2:10" x14ac:dyDescent="0.2">
      <c r="B3786" s="47" t="s">
        <v>14242</v>
      </c>
      <c r="C3786" s="47" t="s">
        <v>14243</v>
      </c>
      <c r="D3786" s="47" t="s">
        <v>14244</v>
      </c>
      <c r="E3786" s="94" t="s">
        <v>51</v>
      </c>
      <c r="F3786" s="47" t="s">
        <v>2836</v>
      </c>
      <c r="G3786" s="94" t="s">
        <v>2837</v>
      </c>
      <c r="H3786" s="94" t="s">
        <v>1504</v>
      </c>
      <c r="I3786" s="79">
        <v>15337.25</v>
      </c>
      <c r="J3786" s="94" t="s">
        <v>11062</v>
      </c>
    </row>
    <row r="3787" spans="2:10" x14ac:dyDescent="0.2">
      <c r="B3787" s="47" t="s">
        <v>14245</v>
      </c>
      <c r="C3787" s="47" t="s">
        <v>14246</v>
      </c>
      <c r="D3787" s="47" t="s">
        <v>14247</v>
      </c>
      <c r="E3787" s="94" t="s">
        <v>40</v>
      </c>
      <c r="F3787" s="47" t="s">
        <v>2836</v>
      </c>
      <c r="G3787" s="94" t="s">
        <v>2851</v>
      </c>
      <c r="H3787" s="94" t="s">
        <v>861</v>
      </c>
      <c r="I3787" s="79">
        <v>3663.45</v>
      </c>
      <c r="J3787" s="94" t="s">
        <v>11062</v>
      </c>
    </row>
    <row r="3788" spans="2:10" x14ac:dyDescent="0.2">
      <c r="B3788" s="47" t="s">
        <v>14248</v>
      </c>
      <c r="C3788" s="47" t="s">
        <v>14249</v>
      </c>
      <c r="D3788" s="47" t="s">
        <v>14250</v>
      </c>
      <c r="E3788" s="94" t="s">
        <v>40</v>
      </c>
      <c r="F3788" s="47" t="s">
        <v>2836</v>
      </c>
      <c r="G3788" s="94" t="s">
        <v>2851</v>
      </c>
      <c r="H3788" s="94" t="s">
        <v>1677</v>
      </c>
      <c r="I3788" s="79">
        <v>4406.1099999999997</v>
      </c>
      <c r="J3788" s="94" t="s">
        <v>11062</v>
      </c>
    </row>
    <row r="3789" spans="2:10" x14ac:dyDescent="0.2">
      <c r="B3789" s="47" t="s">
        <v>14251</v>
      </c>
      <c r="C3789" s="47" t="s">
        <v>14252</v>
      </c>
      <c r="D3789" s="47" t="s">
        <v>14253</v>
      </c>
      <c r="E3789" s="94" t="s">
        <v>40</v>
      </c>
      <c r="F3789" s="47" t="s">
        <v>2836</v>
      </c>
      <c r="G3789" s="94" t="s">
        <v>2851</v>
      </c>
      <c r="H3789" s="94" t="s">
        <v>1018</v>
      </c>
      <c r="I3789" s="79">
        <v>3663.45</v>
      </c>
      <c r="J3789" s="94" t="s">
        <v>11062</v>
      </c>
    </row>
    <row r="3790" spans="2:10" x14ac:dyDescent="0.2">
      <c r="B3790" s="47" t="s">
        <v>14254</v>
      </c>
      <c r="C3790" s="47" t="s">
        <v>14255</v>
      </c>
      <c r="D3790" s="47" t="s">
        <v>14256</v>
      </c>
      <c r="E3790" s="94" t="s">
        <v>40</v>
      </c>
      <c r="F3790" s="47" t="s">
        <v>2836</v>
      </c>
      <c r="G3790" s="94" t="s">
        <v>2851</v>
      </c>
      <c r="H3790" s="94" t="s">
        <v>1580</v>
      </c>
      <c r="I3790" s="79">
        <v>3663.45</v>
      </c>
      <c r="J3790" s="94" t="s">
        <v>11062</v>
      </c>
    </row>
    <row r="3791" spans="2:10" x14ac:dyDescent="0.2">
      <c r="B3791" s="47" t="s">
        <v>14257</v>
      </c>
      <c r="C3791" s="47" t="s">
        <v>14258</v>
      </c>
      <c r="D3791" s="47" t="s">
        <v>14259</v>
      </c>
      <c r="E3791" s="94" t="s">
        <v>443</v>
      </c>
      <c r="F3791" s="47" t="s">
        <v>2836</v>
      </c>
      <c r="G3791" s="94" t="s">
        <v>2837</v>
      </c>
      <c r="H3791" s="94" t="s">
        <v>2799</v>
      </c>
      <c r="I3791" s="79">
        <v>6643.35</v>
      </c>
      <c r="J3791" s="94" t="s">
        <v>11062</v>
      </c>
    </row>
    <row r="3792" spans="2:10" x14ac:dyDescent="0.2">
      <c r="B3792" s="47" t="s">
        <v>14260</v>
      </c>
      <c r="C3792" s="47" t="s">
        <v>14261</v>
      </c>
      <c r="D3792" s="47" t="s">
        <v>14262</v>
      </c>
      <c r="E3792" s="94" t="s">
        <v>51</v>
      </c>
      <c r="F3792" s="47" t="s">
        <v>2836</v>
      </c>
      <c r="G3792" s="94" t="s">
        <v>2837</v>
      </c>
      <c r="H3792" s="94" t="s">
        <v>1002</v>
      </c>
      <c r="I3792" s="79">
        <v>15174.75</v>
      </c>
      <c r="J3792" s="94" t="s">
        <v>11062</v>
      </c>
    </row>
    <row r="3793" spans="2:10" x14ac:dyDescent="0.2">
      <c r="B3793" s="47" t="s">
        <v>14263</v>
      </c>
      <c r="C3793" s="47" t="s">
        <v>14264</v>
      </c>
      <c r="D3793" s="47" t="s">
        <v>14265</v>
      </c>
      <c r="E3793" s="94" t="s">
        <v>51</v>
      </c>
      <c r="F3793" s="47" t="s">
        <v>2836</v>
      </c>
      <c r="G3793" s="94" t="s">
        <v>2837</v>
      </c>
      <c r="H3793" s="94" t="s">
        <v>1589</v>
      </c>
      <c r="I3793" s="79">
        <v>12760.6</v>
      </c>
      <c r="J3793" s="94" t="s">
        <v>11062</v>
      </c>
    </row>
    <row r="3794" spans="2:10" x14ac:dyDescent="0.2">
      <c r="B3794" s="47" t="s">
        <v>14266</v>
      </c>
      <c r="C3794" s="47" t="s">
        <v>14267</v>
      </c>
      <c r="D3794" s="47" t="s">
        <v>14268</v>
      </c>
      <c r="E3794" s="94" t="s">
        <v>51</v>
      </c>
      <c r="F3794" s="47" t="s">
        <v>2836</v>
      </c>
      <c r="G3794" s="94" t="s">
        <v>2837</v>
      </c>
      <c r="H3794" s="94" t="s">
        <v>741</v>
      </c>
      <c r="I3794" s="79">
        <v>13743.5</v>
      </c>
      <c r="J3794" s="94" t="s">
        <v>11062</v>
      </c>
    </row>
    <row r="3795" spans="2:10" x14ac:dyDescent="0.2">
      <c r="B3795" s="47" t="s">
        <v>14269</v>
      </c>
      <c r="C3795" s="47" t="s">
        <v>14270</v>
      </c>
      <c r="D3795" s="47" t="s">
        <v>14271</v>
      </c>
      <c r="E3795" s="94" t="s">
        <v>40</v>
      </c>
      <c r="F3795" s="47" t="s">
        <v>2836</v>
      </c>
      <c r="G3795" s="94" t="s">
        <v>2851</v>
      </c>
      <c r="H3795" s="94" t="s">
        <v>1677</v>
      </c>
      <c r="I3795" s="79">
        <v>3613.45</v>
      </c>
      <c r="J3795" s="94" t="s">
        <v>11062</v>
      </c>
    </row>
    <row r="3796" spans="2:10" x14ac:dyDescent="0.2">
      <c r="B3796" s="47" t="s">
        <v>14272</v>
      </c>
      <c r="C3796" s="47" t="s">
        <v>14273</v>
      </c>
      <c r="D3796" s="47" t="s">
        <v>14274</v>
      </c>
      <c r="E3796" s="94" t="s">
        <v>51</v>
      </c>
      <c r="F3796" s="47" t="s">
        <v>2836</v>
      </c>
      <c r="G3796" s="94" t="s">
        <v>2837</v>
      </c>
      <c r="H3796" s="94" t="s">
        <v>1677</v>
      </c>
      <c r="I3796" s="79">
        <v>13240.93</v>
      </c>
      <c r="J3796" s="94" t="s">
        <v>11062</v>
      </c>
    </row>
    <row r="3797" spans="2:10" x14ac:dyDescent="0.2">
      <c r="B3797" s="47" t="s">
        <v>14275</v>
      </c>
      <c r="C3797" s="47" t="s">
        <v>14276</v>
      </c>
      <c r="D3797" s="47" t="s">
        <v>14277</v>
      </c>
      <c r="E3797" s="94" t="s">
        <v>57</v>
      </c>
      <c r="F3797" s="47" t="s">
        <v>2836</v>
      </c>
      <c r="G3797" s="94" t="s">
        <v>2837</v>
      </c>
      <c r="H3797" s="94" t="s">
        <v>1677</v>
      </c>
      <c r="I3797" s="79">
        <v>7331.94</v>
      </c>
      <c r="J3797" s="94" t="s">
        <v>11062</v>
      </c>
    </row>
    <row r="3798" spans="2:10" x14ac:dyDescent="0.2">
      <c r="B3798" s="47" t="s">
        <v>14278</v>
      </c>
      <c r="C3798" s="47" t="s">
        <v>14279</v>
      </c>
      <c r="D3798" s="47" t="s">
        <v>14280</v>
      </c>
      <c r="E3798" s="94" t="s">
        <v>51</v>
      </c>
      <c r="F3798" s="47" t="s">
        <v>2836</v>
      </c>
      <c r="G3798" s="94" t="s">
        <v>2837</v>
      </c>
      <c r="H3798" s="94" t="s">
        <v>1677</v>
      </c>
      <c r="I3798" s="79">
        <v>13240.93</v>
      </c>
      <c r="J3798" s="94" t="s">
        <v>11062</v>
      </c>
    </row>
    <row r="3799" spans="2:10" x14ac:dyDescent="0.2">
      <c r="B3799" s="47" t="s">
        <v>14281</v>
      </c>
      <c r="C3799" s="47" t="s">
        <v>14282</v>
      </c>
      <c r="D3799" s="47" t="s">
        <v>14283</v>
      </c>
      <c r="E3799" s="94" t="s">
        <v>40</v>
      </c>
      <c r="F3799" s="47" t="s">
        <v>2836</v>
      </c>
      <c r="G3799" s="94" t="s">
        <v>2851</v>
      </c>
      <c r="H3799" s="94" t="s">
        <v>741</v>
      </c>
      <c r="I3799" s="79">
        <v>3997.08</v>
      </c>
      <c r="J3799" s="94" t="s">
        <v>11062</v>
      </c>
    </row>
    <row r="3800" spans="2:10" x14ac:dyDescent="0.2">
      <c r="B3800" s="47" t="s">
        <v>14284</v>
      </c>
      <c r="C3800" s="47" t="s">
        <v>14285</v>
      </c>
      <c r="D3800" s="47" t="s">
        <v>14286</v>
      </c>
      <c r="E3800" s="94" t="s">
        <v>57</v>
      </c>
      <c r="F3800" s="47" t="s">
        <v>2836</v>
      </c>
      <c r="G3800" s="94" t="s">
        <v>2837</v>
      </c>
      <c r="H3800" s="94" t="s">
        <v>826</v>
      </c>
      <c r="I3800" s="79">
        <v>7458.25</v>
      </c>
      <c r="J3800" s="94" t="s">
        <v>11062</v>
      </c>
    </row>
    <row r="3801" spans="2:10" x14ac:dyDescent="0.2">
      <c r="B3801" s="47" t="s">
        <v>14287</v>
      </c>
      <c r="C3801" s="47" t="s">
        <v>14288</v>
      </c>
      <c r="D3801" s="47" t="s">
        <v>14289</v>
      </c>
      <c r="E3801" s="94" t="s">
        <v>40</v>
      </c>
      <c r="F3801" s="47" t="s">
        <v>2836</v>
      </c>
      <c r="G3801" s="94" t="s">
        <v>2851</v>
      </c>
      <c r="H3801" s="94" t="s">
        <v>1320</v>
      </c>
      <c r="I3801" s="79">
        <v>3849.12</v>
      </c>
      <c r="J3801" s="94" t="s">
        <v>11062</v>
      </c>
    </row>
    <row r="3802" spans="2:10" x14ac:dyDescent="0.2">
      <c r="B3802" s="47" t="s">
        <v>14290</v>
      </c>
      <c r="C3802" s="47" t="s">
        <v>14291</v>
      </c>
      <c r="D3802" s="47" t="s">
        <v>14292</v>
      </c>
      <c r="E3802" s="94" t="s">
        <v>40</v>
      </c>
      <c r="F3802" s="47" t="s">
        <v>2836</v>
      </c>
      <c r="G3802" s="94" t="s">
        <v>2851</v>
      </c>
      <c r="H3802" s="94" t="s">
        <v>2800</v>
      </c>
      <c r="I3802" s="79">
        <v>3663.45</v>
      </c>
      <c r="J3802" s="94" t="s">
        <v>11062</v>
      </c>
    </row>
    <row r="3803" spans="2:10" x14ac:dyDescent="0.2">
      <c r="B3803" s="47" t="s">
        <v>14293</v>
      </c>
      <c r="C3803" s="47" t="s">
        <v>14294</v>
      </c>
      <c r="D3803" s="47" t="s">
        <v>14295</v>
      </c>
      <c r="E3803" s="94" t="s">
        <v>40</v>
      </c>
      <c r="F3803" s="47" t="s">
        <v>2836</v>
      </c>
      <c r="G3803" s="94" t="s">
        <v>2851</v>
      </c>
      <c r="H3803" s="94" t="s">
        <v>1482</v>
      </c>
      <c r="I3803" s="79">
        <v>3663.45</v>
      </c>
      <c r="J3803" s="94" t="s">
        <v>11062</v>
      </c>
    </row>
    <row r="3804" spans="2:10" x14ac:dyDescent="0.2">
      <c r="B3804" s="47" t="s">
        <v>14296</v>
      </c>
      <c r="C3804" s="47" t="s">
        <v>14297</v>
      </c>
      <c r="D3804" s="47" t="s">
        <v>14298</v>
      </c>
      <c r="E3804" s="94" t="s">
        <v>40</v>
      </c>
      <c r="F3804" s="47" t="s">
        <v>2836</v>
      </c>
      <c r="G3804" s="94" t="s">
        <v>2851</v>
      </c>
      <c r="H3804" s="94" t="s">
        <v>1677</v>
      </c>
      <c r="I3804" s="79">
        <v>3663.45</v>
      </c>
      <c r="J3804" s="94" t="s">
        <v>11062</v>
      </c>
    </row>
    <row r="3805" spans="2:10" x14ac:dyDescent="0.2">
      <c r="B3805" s="47" t="s">
        <v>14299</v>
      </c>
      <c r="C3805" s="47" t="s">
        <v>14300</v>
      </c>
      <c r="D3805" s="47" t="s">
        <v>14301</v>
      </c>
      <c r="E3805" s="94" t="s">
        <v>40</v>
      </c>
      <c r="F3805" s="47" t="s">
        <v>2836</v>
      </c>
      <c r="G3805" s="94" t="s">
        <v>2851</v>
      </c>
      <c r="H3805" s="94" t="s">
        <v>741</v>
      </c>
      <c r="I3805" s="79">
        <v>3997.08</v>
      </c>
      <c r="J3805" s="94" t="s">
        <v>11062</v>
      </c>
    </row>
    <row r="3806" spans="2:10" x14ac:dyDescent="0.2">
      <c r="B3806" s="47" t="s">
        <v>14302</v>
      </c>
      <c r="C3806" s="47" t="s">
        <v>14303</v>
      </c>
      <c r="D3806" s="47" t="s">
        <v>14304</v>
      </c>
      <c r="E3806" s="94" t="s">
        <v>40</v>
      </c>
      <c r="F3806" s="47" t="s">
        <v>2836</v>
      </c>
      <c r="G3806" s="94" t="s">
        <v>2851</v>
      </c>
      <c r="H3806" s="94" t="s">
        <v>1504</v>
      </c>
      <c r="I3806" s="79">
        <v>3997.08</v>
      </c>
      <c r="J3806" s="94" t="s">
        <v>11062</v>
      </c>
    </row>
    <row r="3807" spans="2:10" x14ac:dyDescent="0.2">
      <c r="B3807" s="47" t="s">
        <v>14305</v>
      </c>
      <c r="C3807" s="47" t="s">
        <v>14306</v>
      </c>
      <c r="D3807" s="47" t="s">
        <v>14307</v>
      </c>
      <c r="E3807" s="94" t="s">
        <v>51</v>
      </c>
      <c r="F3807" s="47" t="s">
        <v>2836</v>
      </c>
      <c r="G3807" s="94" t="s">
        <v>2837</v>
      </c>
      <c r="H3807" s="94" t="s">
        <v>1018</v>
      </c>
      <c r="I3807" s="79">
        <v>13048.8</v>
      </c>
      <c r="J3807" s="94" t="s">
        <v>11062</v>
      </c>
    </row>
    <row r="3808" spans="2:10" x14ac:dyDescent="0.2">
      <c r="B3808" s="47" t="s">
        <v>14308</v>
      </c>
      <c r="C3808" s="47" t="s">
        <v>14309</v>
      </c>
      <c r="D3808" s="47" t="s">
        <v>14310</v>
      </c>
      <c r="E3808" s="94" t="s">
        <v>40</v>
      </c>
      <c r="F3808" s="47" t="s">
        <v>2836</v>
      </c>
      <c r="G3808" s="94" t="s">
        <v>2851</v>
      </c>
      <c r="H3808" s="94" t="s">
        <v>1320</v>
      </c>
      <c r="I3808" s="79">
        <v>3663.45</v>
      </c>
      <c r="J3808" s="94" t="s">
        <v>11062</v>
      </c>
    </row>
    <row r="3809" spans="2:10" x14ac:dyDescent="0.2">
      <c r="B3809" s="47" t="s">
        <v>14311</v>
      </c>
      <c r="C3809" s="47" t="s">
        <v>14312</v>
      </c>
      <c r="D3809" s="47" t="s">
        <v>14313</v>
      </c>
      <c r="E3809" s="94" t="s">
        <v>57</v>
      </c>
      <c r="F3809" s="47" t="s">
        <v>2836</v>
      </c>
      <c r="G3809" s="94" t="s">
        <v>2837</v>
      </c>
      <c r="H3809" s="94" t="s">
        <v>741</v>
      </c>
      <c r="I3809" s="79">
        <v>7458.25</v>
      </c>
      <c r="J3809" s="94" t="s">
        <v>11062</v>
      </c>
    </row>
    <row r="3810" spans="2:10" x14ac:dyDescent="0.2">
      <c r="B3810" s="47" t="s">
        <v>14314</v>
      </c>
      <c r="C3810" s="47" t="s">
        <v>14315</v>
      </c>
      <c r="D3810" s="47" t="s">
        <v>14316</v>
      </c>
      <c r="E3810" s="94" t="s">
        <v>57</v>
      </c>
      <c r="F3810" s="47" t="s">
        <v>2836</v>
      </c>
      <c r="G3810" s="94" t="s">
        <v>2837</v>
      </c>
      <c r="H3810" s="94" t="s">
        <v>1589</v>
      </c>
      <c r="I3810" s="79">
        <v>6485.8</v>
      </c>
      <c r="J3810" s="94" t="s">
        <v>11062</v>
      </c>
    </row>
    <row r="3811" spans="2:10" x14ac:dyDescent="0.2">
      <c r="B3811" s="47" t="s">
        <v>14317</v>
      </c>
      <c r="C3811" s="47" t="s">
        <v>14318</v>
      </c>
      <c r="D3811" s="47" t="s">
        <v>14319</v>
      </c>
      <c r="E3811" s="94" t="s">
        <v>69</v>
      </c>
      <c r="F3811" s="47" t="s">
        <v>2836</v>
      </c>
      <c r="G3811" s="94" t="s">
        <v>2837</v>
      </c>
      <c r="H3811" s="94" t="s">
        <v>971</v>
      </c>
      <c r="I3811" s="79">
        <v>6977.3</v>
      </c>
      <c r="J3811" s="94" t="s">
        <v>11062</v>
      </c>
    </row>
    <row r="3812" spans="2:10" x14ac:dyDescent="0.2">
      <c r="B3812" s="47" t="s">
        <v>14320</v>
      </c>
      <c r="C3812" s="47" t="s">
        <v>14321</v>
      </c>
      <c r="D3812" s="47" t="s">
        <v>14322</v>
      </c>
      <c r="E3812" s="94" t="s">
        <v>40</v>
      </c>
      <c r="F3812" s="47" t="s">
        <v>2836</v>
      </c>
      <c r="G3812" s="94" t="s">
        <v>2851</v>
      </c>
      <c r="H3812" s="94" t="s">
        <v>1482</v>
      </c>
      <c r="I3812" s="79">
        <v>3663.45</v>
      </c>
      <c r="J3812" s="94" t="s">
        <v>11062</v>
      </c>
    </row>
    <row r="3813" spans="2:10" x14ac:dyDescent="0.2">
      <c r="B3813" s="47" t="s">
        <v>14323</v>
      </c>
      <c r="C3813" s="47" t="s">
        <v>14324</v>
      </c>
      <c r="D3813" s="47" t="s">
        <v>14325</v>
      </c>
      <c r="E3813" s="94" t="s">
        <v>57</v>
      </c>
      <c r="F3813" s="47" t="s">
        <v>2836</v>
      </c>
      <c r="G3813" s="94" t="s">
        <v>2837</v>
      </c>
      <c r="H3813" s="94" t="s">
        <v>971</v>
      </c>
      <c r="I3813" s="79">
        <v>7873.29</v>
      </c>
      <c r="J3813" s="94" t="s">
        <v>11062</v>
      </c>
    </row>
    <row r="3814" spans="2:10" x14ac:dyDescent="0.2">
      <c r="B3814" s="47" t="s">
        <v>14326</v>
      </c>
      <c r="C3814" s="47" t="s">
        <v>14327</v>
      </c>
      <c r="D3814" s="47" t="s">
        <v>14328</v>
      </c>
      <c r="E3814" s="94" t="s">
        <v>57</v>
      </c>
      <c r="F3814" s="47" t="s">
        <v>2836</v>
      </c>
      <c r="G3814" s="94" t="s">
        <v>2837</v>
      </c>
      <c r="H3814" s="94" t="s">
        <v>971</v>
      </c>
      <c r="I3814" s="79">
        <v>7458.25</v>
      </c>
      <c r="J3814" s="94" t="s">
        <v>11062</v>
      </c>
    </row>
    <row r="3815" spans="2:10" x14ac:dyDescent="0.2">
      <c r="B3815" s="47" t="s">
        <v>14329</v>
      </c>
      <c r="C3815" s="47" t="s">
        <v>14330</v>
      </c>
      <c r="D3815" s="47" t="s">
        <v>14331</v>
      </c>
      <c r="E3815" s="94" t="s">
        <v>57</v>
      </c>
      <c r="F3815" s="47" t="s">
        <v>2836</v>
      </c>
      <c r="G3815" s="94" t="s">
        <v>2837</v>
      </c>
      <c r="H3815" s="94" t="s">
        <v>1152</v>
      </c>
      <c r="I3815" s="79">
        <v>7873.29</v>
      </c>
      <c r="J3815" s="94" t="s">
        <v>11062</v>
      </c>
    </row>
    <row r="3816" spans="2:10" x14ac:dyDescent="0.2">
      <c r="B3816" s="47" t="s">
        <v>14332</v>
      </c>
      <c r="C3816" s="47" t="s">
        <v>14333</v>
      </c>
      <c r="D3816" s="47" t="s">
        <v>14334</v>
      </c>
      <c r="E3816" s="94" t="s">
        <v>442</v>
      </c>
      <c r="F3816" s="47" t="s">
        <v>2836</v>
      </c>
      <c r="G3816" s="94" t="s">
        <v>2837</v>
      </c>
      <c r="H3816" s="94" t="s">
        <v>1589</v>
      </c>
      <c r="I3816" s="79">
        <v>5804.8</v>
      </c>
      <c r="J3816" s="94" t="s">
        <v>11062</v>
      </c>
    </row>
    <row r="3817" spans="2:10" x14ac:dyDescent="0.2">
      <c r="B3817" s="47" t="s">
        <v>14335</v>
      </c>
      <c r="C3817" s="47" t="s">
        <v>14336</v>
      </c>
      <c r="D3817" s="47" t="s">
        <v>14337</v>
      </c>
      <c r="E3817" s="94" t="s">
        <v>40</v>
      </c>
      <c r="F3817" s="47" t="s">
        <v>2836</v>
      </c>
      <c r="G3817" s="94" t="s">
        <v>2851</v>
      </c>
      <c r="H3817" s="94" t="s">
        <v>971</v>
      </c>
      <c r="I3817" s="79">
        <v>3997.08</v>
      </c>
      <c r="J3817" s="94" t="s">
        <v>11062</v>
      </c>
    </row>
    <row r="3818" spans="2:10" x14ac:dyDescent="0.2">
      <c r="B3818" s="47" t="s">
        <v>14338</v>
      </c>
      <c r="C3818" s="47" t="s">
        <v>14339</v>
      </c>
      <c r="D3818" s="47" t="s">
        <v>14340</v>
      </c>
      <c r="E3818" s="94" t="s">
        <v>40</v>
      </c>
      <c r="F3818" s="47" t="s">
        <v>2836</v>
      </c>
      <c r="G3818" s="94" t="s">
        <v>2851</v>
      </c>
      <c r="H3818" s="94" t="s">
        <v>1482</v>
      </c>
      <c r="I3818" s="79">
        <v>3663.45</v>
      </c>
      <c r="J3818" s="94" t="s">
        <v>11062</v>
      </c>
    </row>
    <row r="3819" spans="2:10" x14ac:dyDescent="0.2">
      <c r="B3819" s="47" t="s">
        <v>14341</v>
      </c>
      <c r="C3819" s="47" t="s">
        <v>14342</v>
      </c>
      <c r="D3819" s="47" t="s">
        <v>14343</v>
      </c>
      <c r="E3819" s="94" t="s">
        <v>40</v>
      </c>
      <c r="F3819" s="47" t="s">
        <v>2836</v>
      </c>
      <c r="G3819" s="94" t="s">
        <v>2851</v>
      </c>
      <c r="H3819" s="94" t="s">
        <v>2802</v>
      </c>
      <c r="I3819" s="79">
        <v>3997.08</v>
      </c>
      <c r="J3819" s="94" t="s">
        <v>11062</v>
      </c>
    </row>
    <row r="3820" spans="2:10" x14ac:dyDescent="0.2">
      <c r="B3820" s="47" t="s">
        <v>14344</v>
      </c>
      <c r="C3820" s="47" t="s">
        <v>14345</v>
      </c>
      <c r="D3820" s="47" t="s">
        <v>14346</v>
      </c>
      <c r="E3820" s="94" t="s">
        <v>40</v>
      </c>
      <c r="F3820" s="47" t="s">
        <v>2836</v>
      </c>
      <c r="G3820" s="94" t="s">
        <v>2851</v>
      </c>
      <c r="H3820" s="94" t="s">
        <v>1036</v>
      </c>
      <c r="I3820" s="79">
        <v>3997.08</v>
      </c>
      <c r="J3820" s="94" t="s">
        <v>11062</v>
      </c>
    </row>
    <row r="3821" spans="2:10" x14ac:dyDescent="0.2">
      <c r="B3821" s="47" t="s">
        <v>14347</v>
      </c>
      <c r="C3821" s="47" t="s">
        <v>14348</v>
      </c>
      <c r="D3821" s="47" t="s">
        <v>14349</v>
      </c>
      <c r="E3821" s="94" t="s">
        <v>57</v>
      </c>
      <c r="F3821" s="47" t="s">
        <v>2836</v>
      </c>
      <c r="G3821" s="94" t="s">
        <v>2837</v>
      </c>
      <c r="H3821" s="94" t="s">
        <v>1589</v>
      </c>
      <c r="I3821" s="79">
        <v>6535.8</v>
      </c>
      <c r="J3821" s="94" t="s">
        <v>11062</v>
      </c>
    </row>
    <row r="3822" spans="2:10" x14ac:dyDescent="0.2">
      <c r="B3822" s="47" t="s">
        <v>14350</v>
      </c>
      <c r="C3822" s="47" t="s">
        <v>14351</v>
      </c>
      <c r="D3822" s="47" t="s">
        <v>14352</v>
      </c>
      <c r="E3822" s="94" t="s">
        <v>40</v>
      </c>
      <c r="F3822" s="47" t="s">
        <v>2836</v>
      </c>
      <c r="G3822" s="94" t="s">
        <v>2851</v>
      </c>
      <c r="H3822" s="94" t="s">
        <v>3242</v>
      </c>
      <c r="I3822" s="79">
        <v>3663.45</v>
      </c>
      <c r="J3822" s="94" t="s">
        <v>11062</v>
      </c>
    </row>
    <row r="3823" spans="2:10" x14ac:dyDescent="0.2">
      <c r="B3823" s="47" t="s">
        <v>14353</v>
      </c>
      <c r="C3823" s="47" t="s">
        <v>14354</v>
      </c>
      <c r="D3823" s="47" t="s">
        <v>14355</v>
      </c>
      <c r="E3823" s="94" t="s">
        <v>40</v>
      </c>
      <c r="F3823" s="47" t="s">
        <v>2836</v>
      </c>
      <c r="G3823" s="94" t="s">
        <v>2851</v>
      </c>
      <c r="H3823" s="94" t="s">
        <v>1320</v>
      </c>
      <c r="I3823" s="79">
        <v>3706.29</v>
      </c>
      <c r="J3823" s="94" t="s">
        <v>11062</v>
      </c>
    </row>
    <row r="3824" spans="2:10" x14ac:dyDescent="0.2">
      <c r="B3824" s="47" t="s">
        <v>14356</v>
      </c>
      <c r="C3824" s="47" t="s">
        <v>14357</v>
      </c>
      <c r="D3824" s="47" t="s">
        <v>14358</v>
      </c>
      <c r="E3824" s="94" t="s">
        <v>40</v>
      </c>
      <c r="F3824" s="47" t="s">
        <v>2836</v>
      </c>
      <c r="G3824" s="94" t="s">
        <v>2851</v>
      </c>
      <c r="H3824" s="94" t="s">
        <v>1152</v>
      </c>
      <c r="I3824" s="79">
        <v>3997.08</v>
      </c>
      <c r="J3824" s="94" t="s">
        <v>11062</v>
      </c>
    </row>
    <row r="3825" spans="2:10" x14ac:dyDescent="0.2">
      <c r="B3825" s="47" t="s">
        <v>14359</v>
      </c>
      <c r="C3825" s="47" t="s">
        <v>14360</v>
      </c>
      <c r="D3825" s="47" t="s">
        <v>14361</v>
      </c>
      <c r="E3825" s="94" t="s">
        <v>40</v>
      </c>
      <c r="F3825" s="47" t="s">
        <v>2836</v>
      </c>
      <c r="G3825" s="94" t="s">
        <v>2851</v>
      </c>
      <c r="H3825" s="94" t="s">
        <v>1320</v>
      </c>
      <c r="I3825" s="79">
        <v>3802.7</v>
      </c>
      <c r="J3825" s="94" t="s">
        <v>11062</v>
      </c>
    </row>
    <row r="3826" spans="2:10" x14ac:dyDescent="0.2">
      <c r="B3826" s="47" t="s">
        <v>14362</v>
      </c>
      <c r="C3826" s="47" t="s">
        <v>14363</v>
      </c>
      <c r="D3826" s="47" t="s">
        <v>14364</v>
      </c>
      <c r="E3826" s="94" t="s">
        <v>51</v>
      </c>
      <c r="F3826" s="47" t="s">
        <v>2836</v>
      </c>
      <c r="G3826" s="94" t="s">
        <v>2837</v>
      </c>
      <c r="H3826" s="94" t="s">
        <v>971</v>
      </c>
      <c r="I3826" s="79">
        <v>13793.5</v>
      </c>
      <c r="J3826" s="94" t="s">
        <v>11062</v>
      </c>
    </row>
    <row r="3827" spans="2:10" x14ac:dyDescent="0.2">
      <c r="B3827" s="47" t="s">
        <v>14365</v>
      </c>
      <c r="C3827" s="47" t="s">
        <v>14366</v>
      </c>
      <c r="D3827" s="47" t="s">
        <v>14367</v>
      </c>
      <c r="E3827" s="94" t="s">
        <v>57</v>
      </c>
      <c r="F3827" s="47" t="s">
        <v>2836</v>
      </c>
      <c r="G3827" s="94" t="s">
        <v>2837</v>
      </c>
      <c r="H3827" s="94" t="s">
        <v>1677</v>
      </c>
      <c r="I3827" s="79">
        <v>7120.41</v>
      </c>
      <c r="J3827" s="94" t="s">
        <v>11062</v>
      </c>
    </row>
    <row r="3828" spans="2:10" x14ac:dyDescent="0.2">
      <c r="B3828" s="47" t="s">
        <v>14368</v>
      </c>
      <c r="C3828" s="47" t="s">
        <v>14369</v>
      </c>
      <c r="D3828" s="47" t="s">
        <v>14370</v>
      </c>
      <c r="E3828" s="94" t="s">
        <v>55</v>
      </c>
      <c r="F3828" s="47" t="s">
        <v>2836</v>
      </c>
      <c r="G3828" s="94" t="s">
        <v>2837</v>
      </c>
      <c r="H3828" s="94" t="s">
        <v>3295</v>
      </c>
      <c r="I3828" s="79">
        <v>6088.1</v>
      </c>
      <c r="J3828" s="94" t="s">
        <v>11062</v>
      </c>
    </row>
    <row r="3829" spans="2:10" x14ac:dyDescent="0.2">
      <c r="B3829" s="47" t="s">
        <v>14371</v>
      </c>
      <c r="C3829" s="47" t="s">
        <v>14372</v>
      </c>
      <c r="D3829" s="47" t="s">
        <v>14373</v>
      </c>
      <c r="E3829" s="94" t="s">
        <v>51</v>
      </c>
      <c r="F3829" s="47" t="s">
        <v>2836</v>
      </c>
      <c r="G3829" s="94" t="s">
        <v>2837</v>
      </c>
      <c r="H3829" s="94" t="s">
        <v>826</v>
      </c>
      <c r="I3829" s="79">
        <v>14537.25</v>
      </c>
      <c r="J3829" s="94" t="s">
        <v>11062</v>
      </c>
    </row>
    <row r="3830" spans="2:10" x14ac:dyDescent="0.2">
      <c r="B3830" s="47" t="s">
        <v>14374</v>
      </c>
      <c r="C3830" s="47" t="s">
        <v>14375</v>
      </c>
      <c r="D3830" s="47" t="s">
        <v>14376</v>
      </c>
      <c r="E3830" s="94" t="s">
        <v>57</v>
      </c>
      <c r="F3830" s="47" t="s">
        <v>2836</v>
      </c>
      <c r="G3830" s="94" t="s">
        <v>2837</v>
      </c>
      <c r="H3830" s="94" t="s">
        <v>1002</v>
      </c>
      <c r="I3830" s="79">
        <v>7458.25</v>
      </c>
      <c r="J3830" s="94" t="s">
        <v>11062</v>
      </c>
    </row>
    <row r="3831" spans="2:10" x14ac:dyDescent="0.2">
      <c r="B3831" s="47" t="s">
        <v>14377</v>
      </c>
      <c r="C3831" s="47" t="s">
        <v>14378</v>
      </c>
      <c r="D3831" s="47" t="s">
        <v>14379</v>
      </c>
      <c r="E3831" s="94" t="s">
        <v>57</v>
      </c>
      <c r="F3831" s="47" t="s">
        <v>2836</v>
      </c>
      <c r="G3831" s="94" t="s">
        <v>2837</v>
      </c>
      <c r="H3831" s="94" t="s">
        <v>1002</v>
      </c>
      <c r="I3831" s="79">
        <v>7873.29</v>
      </c>
      <c r="J3831" s="94" t="s">
        <v>11062</v>
      </c>
    </row>
    <row r="3832" spans="2:10" x14ac:dyDescent="0.2">
      <c r="B3832" s="47" t="s">
        <v>14380</v>
      </c>
      <c r="C3832" s="47" t="s">
        <v>14381</v>
      </c>
      <c r="D3832" s="47" t="s">
        <v>14382</v>
      </c>
      <c r="E3832" s="94" t="s">
        <v>55</v>
      </c>
      <c r="F3832" s="47" t="s">
        <v>2836</v>
      </c>
      <c r="G3832" s="94" t="s">
        <v>2837</v>
      </c>
      <c r="H3832" s="94" t="s">
        <v>1018</v>
      </c>
      <c r="I3832" s="79">
        <v>6138.1</v>
      </c>
      <c r="J3832" s="94" t="s">
        <v>11062</v>
      </c>
    </row>
    <row r="3833" spans="2:10" x14ac:dyDescent="0.2">
      <c r="B3833" s="47" t="s">
        <v>14383</v>
      </c>
      <c r="C3833" s="47" t="s">
        <v>14384</v>
      </c>
      <c r="D3833" s="47" t="s">
        <v>14385</v>
      </c>
      <c r="E3833" s="94" t="s">
        <v>51</v>
      </c>
      <c r="F3833" s="47" t="s">
        <v>2836</v>
      </c>
      <c r="G3833" s="94" t="s">
        <v>2837</v>
      </c>
      <c r="H3833" s="94" t="s">
        <v>1589</v>
      </c>
      <c r="I3833" s="79">
        <v>12522.4</v>
      </c>
      <c r="J3833" s="94" t="s">
        <v>11062</v>
      </c>
    </row>
    <row r="3834" spans="2:10" x14ac:dyDescent="0.2">
      <c r="B3834" s="47" t="s">
        <v>14386</v>
      </c>
      <c r="C3834" s="47" t="s">
        <v>14387</v>
      </c>
      <c r="D3834" s="47" t="s">
        <v>14388</v>
      </c>
      <c r="E3834" s="94" t="s">
        <v>55</v>
      </c>
      <c r="F3834" s="47" t="s">
        <v>2836</v>
      </c>
      <c r="G3834" s="94" t="s">
        <v>2837</v>
      </c>
      <c r="H3834" s="94" t="s">
        <v>861</v>
      </c>
      <c r="I3834" s="79">
        <v>6249.2</v>
      </c>
      <c r="J3834" s="94" t="s">
        <v>11062</v>
      </c>
    </row>
    <row r="3835" spans="2:10" x14ac:dyDescent="0.2">
      <c r="B3835" s="47" t="s">
        <v>14389</v>
      </c>
      <c r="C3835" s="47" t="s">
        <v>14390</v>
      </c>
      <c r="D3835" s="47" t="s">
        <v>14391</v>
      </c>
      <c r="E3835" s="94" t="s">
        <v>57</v>
      </c>
      <c r="F3835" s="47" t="s">
        <v>2836</v>
      </c>
      <c r="G3835" s="94" t="s">
        <v>2837</v>
      </c>
      <c r="H3835" s="94" t="s">
        <v>1036</v>
      </c>
      <c r="I3835" s="79">
        <v>7408.25</v>
      </c>
      <c r="J3835" s="94" t="s">
        <v>11062</v>
      </c>
    </row>
    <row r="3836" spans="2:10" x14ac:dyDescent="0.2">
      <c r="B3836" s="47" t="s">
        <v>14392</v>
      </c>
      <c r="C3836" s="47" t="s">
        <v>14393</v>
      </c>
      <c r="D3836" s="47" t="s">
        <v>14394</v>
      </c>
      <c r="E3836" s="94" t="s">
        <v>40</v>
      </c>
      <c r="F3836" s="47" t="s">
        <v>2836</v>
      </c>
      <c r="G3836" s="94" t="s">
        <v>2851</v>
      </c>
      <c r="H3836" s="94" t="s">
        <v>1725</v>
      </c>
      <c r="I3836" s="79">
        <v>3997.08</v>
      </c>
      <c r="J3836" s="94" t="s">
        <v>11062</v>
      </c>
    </row>
    <row r="3837" spans="2:10" x14ac:dyDescent="0.2">
      <c r="B3837" s="47" t="s">
        <v>14395</v>
      </c>
      <c r="C3837" s="47" t="s">
        <v>14396</v>
      </c>
      <c r="D3837" s="47" t="s">
        <v>14397</v>
      </c>
      <c r="E3837" s="94" t="s">
        <v>57</v>
      </c>
      <c r="F3837" s="47" t="s">
        <v>2836</v>
      </c>
      <c r="G3837" s="94" t="s">
        <v>2837</v>
      </c>
      <c r="H3837" s="94" t="s">
        <v>1320</v>
      </c>
      <c r="I3837" s="79">
        <v>6485.8</v>
      </c>
      <c r="J3837" s="94" t="s">
        <v>11062</v>
      </c>
    </row>
    <row r="3838" spans="2:10" x14ac:dyDescent="0.2">
      <c r="B3838" s="47" t="s">
        <v>14398</v>
      </c>
      <c r="C3838" s="47" t="s">
        <v>14399</v>
      </c>
      <c r="D3838" s="47" t="s">
        <v>14400</v>
      </c>
      <c r="E3838" s="94" t="s">
        <v>40</v>
      </c>
      <c r="F3838" s="47" t="s">
        <v>2836</v>
      </c>
      <c r="G3838" s="94" t="s">
        <v>2851</v>
      </c>
      <c r="H3838" s="94" t="s">
        <v>2803</v>
      </c>
      <c r="I3838" s="79">
        <v>3418.5</v>
      </c>
      <c r="J3838" s="94" t="s">
        <v>11062</v>
      </c>
    </row>
    <row r="3839" spans="2:10" x14ac:dyDescent="0.2">
      <c r="B3839" s="47" t="s">
        <v>14401</v>
      </c>
      <c r="C3839" s="47" t="s">
        <v>14402</v>
      </c>
      <c r="D3839" s="47" t="s">
        <v>14403</v>
      </c>
      <c r="E3839" s="94" t="s">
        <v>51</v>
      </c>
      <c r="F3839" s="47" t="s">
        <v>2836</v>
      </c>
      <c r="G3839" s="94" t="s">
        <v>2837</v>
      </c>
      <c r="H3839" s="94" t="s">
        <v>1504</v>
      </c>
      <c r="I3839" s="79">
        <v>13793.5</v>
      </c>
      <c r="J3839" s="94" t="s">
        <v>11062</v>
      </c>
    </row>
    <row r="3840" spans="2:10" x14ac:dyDescent="0.2">
      <c r="B3840" s="47" t="s">
        <v>14404</v>
      </c>
      <c r="C3840" s="47" t="s">
        <v>14405</v>
      </c>
      <c r="D3840" s="47" t="s">
        <v>14406</v>
      </c>
      <c r="E3840" s="94" t="s">
        <v>57</v>
      </c>
      <c r="F3840" s="47" t="s">
        <v>2836</v>
      </c>
      <c r="G3840" s="94" t="s">
        <v>2837</v>
      </c>
      <c r="H3840" s="94" t="s">
        <v>826</v>
      </c>
      <c r="I3840" s="79">
        <v>7645.41</v>
      </c>
      <c r="J3840" s="94" t="s">
        <v>11062</v>
      </c>
    </row>
    <row r="3841" spans="2:10" x14ac:dyDescent="0.2">
      <c r="B3841" s="47" t="s">
        <v>14407</v>
      </c>
      <c r="C3841" s="47" t="s">
        <v>14408</v>
      </c>
      <c r="D3841" s="47" t="s">
        <v>14409</v>
      </c>
      <c r="E3841" s="94" t="s">
        <v>57</v>
      </c>
      <c r="F3841" s="47" t="s">
        <v>2836</v>
      </c>
      <c r="G3841" s="94" t="s">
        <v>2837</v>
      </c>
      <c r="H3841" s="94" t="s">
        <v>1677</v>
      </c>
      <c r="I3841" s="79">
        <v>7170.41</v>
      </c>
      <c r="J3841" s="94" t="s">
        <v>11062</v>
      </c>
    </row>
    <row r="3842" spans="2:10" x14ac:dyDescent="0.2">
      <c r="B3842" s="47" t="s">
        <v>14410</v>
      </c>
      <c r="C3842" s="47" t="s">
        <v>14411</v>
      </c>
      <c r="D3842" s="47" t="s">
        <v>14412</v>
      </c>
      <c r="E3842" s="94" t="s">
        <v>51</v>
      </c>
      <c r="F3842" s="47" t="s">
        <v>2836</v>
      </c>
      <c r="G3842" s="94" t="s">
        <v>2837</v>
      </c>
      <c r="H3842" s="94" t="s">
        <v>1725</v>
      </c>
      <c r="I3842" s="79">
        <v>14006</v>
      </c>
      <c r="J3842" s="94" t="s">
        <v>11062</v>
      </c>
    </row>
    <row r="3843" spans="2:10" x14ac:dyDescent="0.2">
      <c r="B3843" s="47" t="s">
        <v>14413</v>
      </c>
      <c r="C3843" s="47" t="s">
        <v>14414</v>
      </c>
      <c r="D3843" s="47" t="s">
        <v>14415</v>
      </c>
      <c r="E3843" s="94" t="s">
        <v>40</v>
      </c>
      <c r="F3843" s="47" t="s">
        <v>2836</v>
      </c>
      <c r="G3843" s="94" t="s">
        <v>2851</v>
      </c>
      <c r="H3843" s="94" t="s">
        <v>1320</v>
      </c>
      <c r="I3843" s="79">
        <v>3613.45</v>
      </c>
      <c r="J3843" s="94" t="s">
        <v>11062</v>
      </c>
    </row>
    <row r="3844" spans="2:10" x14ac:dyDescent="0.2">
      <c r="B3844" s="47" t="s">
        <v>14416</v>
      </c>
      <c r="C3844" s="47" t="s">
        <v>14417</v>
      </c>
      <c r="D3844" s="47" t="s">
        <v>14418</v>
      </c>
      <c r="E3844" s="94" t="s">
        <v>57</v>
      </c>
      <c r="F3844" s="47" t="s">
        <v>2836</v>
      </c>
      <c r="G3844" s="94" t="s">
        <v>2837</v>
      </c>
      <c r="H3844" s="94" t="s">
        <v>1589</v>
      </c>
      <c r="I3844" s="79">
        <v>6747.34</v>
      </c>
      <c r="J3844" s="94" t="s">
        <v>11062</v>
      </c>
    </row>
    <row r="3845" spans="2:10" x14ac:dyDescent="0.2">
      <c r="B3845" s="47" t="s">
        <v>14419</v>
      </c>
      <c r="C3845" s="47" t="s">
        <v>14420</v>
      </c>
      <c r="D3845" s="47" t="s">
        <v>14421</v>
      </c>
      <c r="E3845" s="94" t="s">
        <v>57</v>
      </c>
      <c r="F3845" s="47" t="s">
        <v>2836</v>
      </c>
      <c r="G3845" s="94" t="s">
        <v>2837</v>
      </c>
      <c r="H3845" s="94" t="s">
        <v>1320</v>
      </c>
      <c r="I3845" s="79">
        <v>6485.8</v>
      </c>
      <c r="J3845" s="94" t="s">
        <v>11062</v>
      </c>
    </row>
    <row r="3846" spans="2:10" x14ac:dyDescent="0.2">
      <c r="B3846" s="47" t="s">
        <v>14422</v>
      </c>
      <c r="C3846" s="47" t="s">
        <v>14423</v>
      </c>
      <c r="D3846" s="47" t="s">
        <v>14424</v>
      </c>
      <c r="E3846" s="94" t="s">
        <v>57</v>
      </c>
      <c r="F3846" s="47" t="s">
        <v>2836</v>
      </c>
      <c r="G3846" s="94" t="s">
        <v>2837</v>
      </c>
      <c r="H3846" s="94" t="s">
        <v>2796</v>
      </c>
      <c r="I3846" s="79">
        <v>6535.8</v>
      </c>
      <c r="J3846" s="94" t="s">
        <v>11062</v>
      </c>
    </row>
    <row r="3847" spans="2:10" x14ac:dyDescent="0.2">
      <c r="B3847" s="47" t="s">
        <v>14425</v>
      </c>
      <c r="C3847" s="47" t="s">
        <v>14426</v>
      </c>
      <c r="D3847" s="47" t="s">
        <v>14427</v>
      </c>
      <c r="E3847" s="94" t="s">
        <v>55</v>
      </c>
      <c r="F3847" s="47" t="s">
        <v>2836</v>
      </c>
      <c r="G3847" s="94" t="s">
        <v>2837</v>
      </c>
      <c r="H3847" s="94" t="s">
        <v>971</v>
      </c>
      <c r="I3847" s="79">
        <v>6772.5</v>
      </c>
      <c r="J3847" s="94" t="s">
        <v>11062</v>
      </c>
    </row>
    <row r="3848" spans="2:10" x14ac:dyDescent="0.2">
      <c r="B3848" s="47" t="s">
        <v>14428</v>
      </c>
      <c r="C3848" s="47" t="s">
        <v>14429</v>
      </c>
      <c r="D3848" s="47" t="s">
        <v>14430</v>
      </c>
      <c r="E3848" s="94" t="s">
        <v>57</v>
      </c>
      <c r="F3848" s="47" t="s">
        <v>2836</v>
      </c>
      <c r="G3848" s="94" t="s">
        <v>2837</v>
      </c>
      <c r="H3848" s="94" t="s">
        <v>1320</v>
      </c>
      <c r="I3848" s="79">
        <v>6485.8</v>
      </c>
      <c r="J3848" s="94" t="s">
        <v>11062</v>
      </c>
    </row>
    <row r="3849" spans="2:10" x14ac:dyDescent="0.2">
      <c r="B3849" s="47" t="s">
        <v>14431</v>
      </c>
      <c r="C3849" s="47" t="s">
        <v>14432</v>
      </c>
      <c r="D3849" s="47" t="s">
        <v>14433</v>
      </c>
      <c r="E3849" s="94" t="s">
        <v>55</v>
      </c>
      <c r="F3849" s="47" t="s">
        <v>2836</v>
      </c>
      <c r="G3849" s="94" t="s">
        <v>2837</v>
      </c>
      <c r="H3849" s="94" t="s">
        <v>3295</v>
      </c>
      <c r="I3849" s="79">
        <v>6138.1</v>
      </c>
      <c r="J3849" s="94" t="s">
        <v>11062</v>
      </c>
    </row>
    <row r="3850" spans="2:10" x14ac:dyDescent="0.2">
      <c r="B3850" s="47" t="s">
        <v>14434</v>
      </c>
      <c r="C3850" s="47" t="s">
        <v>14435</v>
      </c>
      <c r="D3850" s="47" t="s">
        <v>14436</v>
      </c>
      <c r="E3850" s="94" t="s">
        <v>57</v>
      </c>
      <c r="F3850" s="47" t="s">
        <v>2836</v>
      </c>
      <c r="G3850" s="94" t="s">
        <v>2837</v>
      </c>
      <c r="H3850" s="94" t="s">
        <v>789</v>
      </c>
      <c r="I3850" s="79">
        <v>7467.54</v>
      </c>
      <c r="J3850" s="94" t="s">
        <v>11062</v>
      </c>
    </row>
    <row r="3851" spans="2:10" x14ac:dyDescent="0.2">
      <c r="B3851" s="47" t="s">
        <v>14437</v>
      </c>
      <c r="C3851" s="47" t="s">
        <v>14438</v>
      </c>
      <c r="D3851" s="47" t="s">
        <v>14439</v>
      </c>
      <c r="E3851" s="94" t="s">
        <v>40</v>
      </c>
      <c r="F3851" s="47" t="s">
        <v>2836</v>
      </c>
      <c r="G3851" s="94" t="s">
        <v>2851</v>
      </c>
      <c r="H3851" s="94" t="s">
        <v>3242</v>
      </c>
      <c r="I3851" s="79">
        <v>3663.45</v>
      </c>
      <c r="J3851" s="94" t="s">
        <v>11062</v>
      </c>
    </row>
    <row r="3852" spans="2:10" x14ac:dyDescent="0.2">
      <c r="B3852" s="47" t="s">
        <v>14440</v>
      </c>
      <c r="C3852" s="47" t="s">
        <v>14441</v>
      </c>
      <c r="D3852" s="47" t="s">
        <v>14442</v>
      </c>
      <c r="E3852" s="94" t="s">
        <v>40</v>
      </c>
      <c r="F3852" s="47" t="s">
        <v>2836</v>
      </c>
      <c r="G3852" s="94" t="s">
        <v>2851</v>
      </c>
      <c r="H3852" s="94" t="s">
        <v>4265</v>
      </c>
      <c r="I3852" s="79">
        <v>3663.45</v>
      </c>
      <c r="J3852" s="94" t="s">
        <v>11062</v>
      </c>
    </row>
    <row r="3853" spans="2:10" x14ac:dyDescent="0.2">
      <c r="B3853" s="47" t="s">
        <v>14443</v>
      </c>
      <c r="C3853" s="47" t="s">
        <v>14444</v>
      </c>
      <c r="D3853" s="47" t="s">
        <v>14445</v>
      </c>
      <c r="E3853" s="94" t="s">
        <v>57</v>
      </c>
      <c r="F3853" s="47" t="s">
        <v>2836</v>
      </c>
      <c r="G3853" s="94" t="s">
        <v>2837</v>
      </c>
      <c r="H3853" s="94" t="s">
        <v>913</v>
      </c>
      <c r="I3853" s="79">
        <v>7458.25</v>
      </c>
      <c r="J3853" s="94" t="s">
        <v>11062</v>
      </c>
    </row>
    <row r="3854" spans="2:10" x14ac:dyDescent="0.2">
      <c r="B3854" s="47" t="s">
        <v>14446</v>
      </c>
      <c r="C3854" s="47" t="s">
        <v>14447</v>
      </c>
      <c r="D3854" s="47" t="s">
        <v>14448</v>
      </c>
      <c r="E3854" s="94" t="s">
        <v>57</v>
      </c>
      <c r="F3854" s="47" t="s">
        <v>2836</v>
      </c>
      <c r="G3854" s="94" t="s">
        <v>2837</v>
      </c>
      <c r="H3854" s="94" t="s">
        <v>1677</v>
      </c>
      <c r="I3854" s="79">
        <v>6697.33</v>
      </c>
      <c r="J3854" s="94" t="s">
        <v>11062</v>
      </c>
    </row>
    <row r="3855" spans="2:10" x14ac:dyDescent="0.2">
      <c r="B3855" s="47" t="s">
        <v>14449</v>
      </c>
      <c r="C3855" s="47" t="s">
        <v>14450</v>
      </c>
      <c r="D3855" s="47" t="s">
        <v>14451</v>
      </c>
      <c r="E3855" s="94" t="s">
        <v>40</v>
      </c>
      <c r="F3855" s="47" t="s">
        <v>2836</v>
      </c>
      <c r="G3855" s="94" t="s">
        <v>2851</v>
      </c>
      <c r="H3855" s="94" t="s">
        <v>3416</v>
      </c>
      <c r="I3855" s="79">
        <v>3947.08</v>
      </c>
      <c r="J3855" s="94" t="s">
        <v>11062</v>
      </c>
    </row>
    <row r="3856" spans="2:10" x14ac:dyDescent="0.2">
      <c r="B3856" s="47" t="s">
        <v>14452</v>
      </c>
      <c r="C3856" s="47" t="s">
        <v>14453</v>
      </c>
      <c r="D3856" s="47" t="s">
        <v>14454</v>
      </c>
      <c r="E3856" s="94" t="s">
        <v>57</v>
      </c>
      <c r="F3856" s="47" t="s">
        <v>2836</v>
      </c>
      <c r="G3856" s="94" t="s">
        <v>2837</v>
      </c>
      <c r="H3856" s="94" t="s">
        <v>1320</v>
      </c>
      <c r="I3856" s="79">
        <v>6750.22</v>
      </c>
      <c r="J3856" s="94" t="s">
        <v>11062</v>
      </c>
    </row>
    <row r="3857" spans="2:10" x14ac:dyDescent="0.2">
      <c r="B3857" s="47" t="s">
        <v>14455</v>
      </c>
      <c r="C3857" s="47" t="s">
        <v>14456</v>
      </c>
      <c r="D3857" s="47" t="s">
        <v>14457</v>
      </c>
      <c r="E3857" s="94" t="s">
        <v>51</v>
      </c>
      <c r="F3857" s="47" t="s">
        <v>2836</v>
      </c>
      <c r="G3857" s="94" t="s">
        <v>2837</v>
      </c>
      <c r="H3857" s="94" t="s">
        <v>741</v>
      </c>
      <c r="I3857" s="79">
        <v>14431</v>
      </c>
      <c r="J3857" s="94" t="s">
        <v>11062</v>
      </c>
    </row>
    <row r="3858" spans="2:10" x14ac:dyDescent="0.2">
      <c r="B3858" s="47" t="s">
        <v>14458</v>
      </c>
      <c r="C3858" s="47" t="s">
        <v>14459</v>
      </c>
      <c r="D3858" s="47" t="s">
        <v>14460</v>
      </c>
      <c r="E3858" s="94" t="s">
        <v>57</v>
      </c>
      <c r="F3858" s="47" t="s">
        <v>2836</v>
      </c>
      <c r="G3858" s="94" t="s">
        <v>2837</v>
      </c>
      <c r="H3858" s="94" t="s">
        <v>1018</v>
      </c>
      <c r="I3858" s="79">
        <v>6535.8</v>
      </c>
      <c r="J3858" s="94" t="s">
        <v>11062</v>
      </c>
    </row>
    <row r="3859" spans="2:10" x14ac:dyDescent="0.2">
      <c r="B3859" s="47" t="s">
        <v>14461</v>
      </c>
      <c r="C3859" s="47" t="s">
        <v>14462</v>
      </c>
      <c r="D3859" s="47" t="s">
        <v>14463</v>
      </c>
      <c r="E3859" s="94" t="s">
        <v>40</v>
      </c>
      <c r="F3859" s="47" t="s">
        <v>2836</v>
      </c>
      <c r="G3859" s="94" t="s">
        <v>2851</v>
      </c>
      <c r="H3859" s="94" t="s">
        <v>2800</v>
      </c>
      <c r="I3859" s="79">
        <v>3663.45</v>
      </c>
      <c r="J3859" s="94" t="s">
        <v>11062</v>
      </c>
    </row>
    <row r="3860" spans="2:10" x14ac:dyDescent="0.2">
      <c r="B3860" s="47" t="s">
        <v>14464</v>
      </c>
      <c r="C3860" s="47" t="s">
        <v>14465</v>
      </c>
      <c r="D3860" s="47" t="s">
        <v>14466</v>
      </c>
      <c r="E3860" s="94" t="s">
        <v>51</v>
      </c>
      <c r="F3860" s="47" t="s">
        <v>2836</v>
      </c>
      <c r="G3860" s="94" t="s">
        <v>2837</v>
      </c>
      <c r="H3860" s="94" t="s">
        <v>1334</v>
      </c>
      <c r="I3860" s="79">
        <v>12522.4</v>
      </c>
      <c r="J3860" s="94" t="s">
        <v>11062</v>
      </c>
    </row>
    <row r="3861" spans="2:10" x14ac:dyDescent="0.2">
      <c r="B3861" s="47" t="s">
        <v>14467</v>
      </c>
      <c r="C3861" s="47" t="s">
        <v>14468</v>
      </c>
      <c r="D3861" s="47" t="s">
        <v>14469</v>
      </c>
      <c r="E3861" s="94" t="s">
        <v>51</v>
      </c>
      <c r="F3861" s="47" t="s">
        <v>2836</v>
      </c>
      <c r="G3861" s="94" t="s">
        <v>2837</v>
      </c>
      <c r="H3861" s="94" t="s">
        <v>971</v>
      </c>
      <c r="I3861" s="79">
        <v>14431</v>
      </c>
      <c r="J3861" s="94" t="s">
        <v>11062</v>
      </c>
    </row>
    <row r="3862" spans="2:10" x14ac:dyDescent="0.2">
      <c r="B3862" s="47" t="s">
        <v>14470</v>
      </c>
      <c r="C3862" s="47" t="s">
        <v>14471</v>
      </c>
      <c r="D3862" s="47" t="s">
        <v>14472</v>
      </c>
      <c r="E3862" s="94" t="s">
        <v>57</v>
      </c>
      <c r="F3862" s="47" t="s">
        <v>2836</v>
      </c>
      <c r="G3862" s="94" t="s">
        <v>2837</v>
      </c>
      <c r="H3862" s="94" t="s">
        <v>1320</v>
      </c>
      <c r="I3862" s="79">
        <v>6535.8</v>
      </c>
      <c r="J3862" s="94" t="s">
        <v>11062</v>
      </c>
    </row>
    <row r="3863" spans="2:10" x14ac:dyDescent="0.2">
      <c r="B3863" s="47" t="s">
        <v>14473</v>
      </c>
      <c r="C3863" s="47" t="s">
        <v>14474</v>
      </c>
      <c r="D3863" s="47" t="s">
        <v>14475</v>
      </c>
      <c r="E3863" s="94" t="s">
        <v>57</v>
      </c>
      <c r="F3863" s="47" t="s">
        <v>2836</v>
      </c>
      <c r="G3863" s="94" t="s">
        <v>2837</v>
      </c>
      <c r="H3863" s="94" t="s">
        <v>861</v>
      </c>
      <c r="I3863" s="79">
        <v>6747.33</v>
      </c>
      <c r="J3863" s="94" t="s">
        <v>11062</v>
      </c>
    </row>
    <row r="3864" spans="2:10" x14ac:dyDescent="0.2">
      <c r="B3864" s="47" t="s">
        <v>14476</v>
      </c>
      <c r="C3864" s="47" t="s">
        <v>14477</v>
      </c>
      <c r="D3864" s="47" t="s">
        <v>14478</v>
      </c>
      <c r="E3864" s="94" t="s">
        <v>57</v>
      </c>
      <c r="F3864" s="47" t="s">
        <v>2836</v>
      </c>
      <c r="G3864" s="94" t="s">
        <v>2837</v>
      </c>
      <c r="H3864" s="94" t="s">
        <v>913</v>
      </c>
      <c r="I3864" s="79">
        <v>7517.54</v>
      </c>
      <c r="J3864" s="94" t="s">
        <v>11062</v>
      </c>
    </row>
    <row r="3865" spans="2:10" x14ac:dyDescent="0.2">
      <c r="B3865" s="47" t="s">
        <v>14479</v>
      </c>
      <c r="C3865" s="47" t="s">
        <v>14480</v>
      </c>
      <c r="D3865" s="47" t="s">
        <v>14481</v>
      </c>
      <c r="E3865" s="94" t="s">
        <v>57</v>
      </c>
      <c r="F3865" s="47" t="s">
        <v>2836</v>
      </c>
      <c r="G3865" s="94" t="s">
        <v>2837</v>
      </c>
      <c r="H3865" s="94" t="s">
        <v>1677</v>
      </c>
      <c r="I3865" s="79">
        <v>7120.41</v>
      </c>
      <c r="J3865" s="94" t="s">
        <v>11062</v>
      </c>
    </row>
    <row r="3866" spans="2:10" x14ac:dyDescent="0.2">
      <c r="B3866" s="47" t="s">
        <v>14482</v>
      </c>
      <c r="C3866" s="47" t="s">
        <v>14483</v>
      </c>
      <c r="D3866" s="47" t="s">
        <v>14484</v>
      </c>
      <c r="E3866" s="94" t="s">
        <v>57</v>
      </c>
      <c r="F3866" s="47" t="s">
        <v>2836</v>
      </c>
      <c r="G3866" s="94" t="s">
        <v>2837</v>
      </c>
      <c r="H3866" s="94" t="s">
        <v>1320</v>
      </c>
      <c r="I3866" s="79">
        <v>6750.22</v>
      </c>
      <c r="J3866" s="94" t="s">
        <v>11062</v>
      </c>
    </row>
    <row r="3867" spans="2:10" x14ac:dyDescent="0.2">
      <c r="B3867" s="47" t="s">
        <v>14485</v>
      </c>
      <c r="C3867" s="47" t="s">
        <v>14486</v>
      </c>
      <c r="D3867" s="47" t="s">
        <v>14487</v>
      </c>
      <c r="E3867" s="94" t="s">
        <v>40</v>
      </c>
      <c r="F3867" s="47" t="s">
        <v>2836</v>
      </c>
      <c r="G3867" s="94" t="s">
        <v>2851</v>
      </c>
      <c r="H3867" s="94" t="s">
        <v>1036</v>
      </c>
      <c r="I3867" s="79">
        <v>3997.08</v>
      </c>
      <c r="J3867" s="94" t="s">
        <v>11062</v>
      </c>
    </row>
    <row r="3868" spans="2:10" x14ac:dyDescent="0.2">
      <c r="B3868" s="47" t="s">
        <v>14488</v>
      </c>
      <c r="C3868" s="47" t="s">
        <v>14489</v>
      </c>
      <c r="D3868" s="47" t="s">
        <v>14490</v>
      </c>
      <c r="E3868" s="94" t="s">
        <v>57</v>
      </c>
      <c r="F3868" s="47" t="s">
        <v>2836</v>
      </c>
      <c r="G3868" s="94" t="s">
        <v>2837</v>
      </c>
      <c r="H3868" s="94" t="s">
        <v>971</v>
      </c>
      <c r="I3868" s="79">
        <v>7754.71</v>
      </c>
      <c r="J3868" s="94" t="s">
        <v>11062</v>
      </c>
    </row>
    <row r="3869" spans="2:10" x14ac:dyDescent="0.2">
      <c r="B3869" s="47" t="s">
        <v>14491</v>
      </c>
      <c r="C3869" s="47" t="s">
        <v>14492</v>
      </c>
      <c r="D3869" s="47" t="s">
        <v>14493</v>
      </c>
      <c r="E3869" s="94" t="s">
        <v>55</v>
      </c>
      <c r="F3869" s="47" t="s">
        <v>2836</v>
      </c>
      <c r="G3869" s="94" t="s">
        <v>2837</v>
      </c>
      <c r="H3869" s="94" t="s">
        <v>1482</v>
      </c>
      <c r="I3869" s="79">
        <v>6138.1</v>
      </c>
      <c r="J3869" s="94" t="s">
        <v>11062</v>
      </c>
    </row>
    <row r="3870" spans="2:10" x14ac:dyDescent="0.2">
      <c r="B3870" s="47" t="s">
        <v>14494</v>
      </c>
      <c r="C3870" s="47" t="s">
        <v>14495</v>
      </c>
      <c r="D3870" s="47" t="s">
        <v>14496</v>
      </c>
      <c r="E3870" s="94" t="s">
        <v>57</v>
      </c>
      <c r="F3870" s="47" t="s">
        <v>2836</v>
      </c>
      <c r="G3870" s="94" t="s">
        <v>2837</v>
      </c>
      <c r="H3870" s="94" t="s">
        <v>971</v>
      </c>
      <c r="I3870" s="79">
        <v>7408.25</v>
      </c>
      <c r="J3870" s="94" t="s">
        <v>11062</v>
      </c>
    </row>
    <row r="3871" spans="2:10" x14ac:dyDescent="0.2">
      <c r="B3871" s="47" t="s">
        <v>14497</v>
      </c>
      <c r="C3871" s="47" t="s">
        <v>14498</v>
      </c>
      <c r="D3871" s="47" t="s">
        <v>14499</v>
      </c>
      <c r="E3871" s="94" t="s">
        <v>51</v>
      </c>
      <c r="F3871" s="47" t="s">
        <v>2836</v>
      </c>
      <c r="G3871" s="94" t="s">
        <v>2837</v>
      </c>
      <c r="H3871" s="94" t="s">
        <v>913</v>
      </c>
      <c r="I3871" s="79">
        <v>13743.5</v>
      </c>
      <c r="J3871" s="94" t="s">
        <v>11062</v>
      </c>
    </row>
    <row r="3872" spans="2:10" x14ac:dyDescent="0.2">
      <c r="B3872" s="47" t="s">
        <v>14500</v>
      </c>
      <c r="C3872" s="47" t="s">
        <v>14501</v>
      </c>
      <c r="D3872" s="47" t="s">
        <v>14502</v>
      </c>
      <c r="E3872" s="94" t="s">
        <v>55</v>
      </c>
      <c r="F3872" s="47" t="s">
        <v>2836</v>
      </c>
      <c r="G3872" s="94" t="s">
        <v>2837</v>
      </c>
      <c r="H3872" s="94" t="s">
        <v>971</v>
      </c>
      <c r="I3872" s="79">
        <v>6722.5</v>
      </c>
      <c r="J3872" s="94" t="s">
        <v>11062</v>
      </c>
    </row>
    <row r="3873" spans="2:10" x14ac:dyDescent="0.2">
      <c r="B3873" s="47" t="s">
        <v>14503</v>
      </c>
      <c r="C3873" s="47" t="s">
        <v>14504</v>
      </c>
      <c r="D3873" s="47" t="s">
        <v>14505</v>
      </c>
      <c r="E3873" s="94" t="s">
        <v>40</v>
      </c>
      <c r="F3873" s="47" t="s">
        <v>2836</v>
      </c>
      <c r="G3873" s="94" t="s">
        <v>2851</v>
      </c>
      <c r="H3873" s="94" t="s">
        <v>1677</v>
      </c>
      <c r="I3873" s="79">
        <v>4025.5</v>
      </c>
      <c r="J3873" s="94" t="s">
        <v>11062</v>
      </c>
    </row>
    <row r="3874" spans="2:10" x14ac:dyDescent="0.2">
      <c r="B3874" s="47" t="s">
        <v>14506</v>
      </c>
      <c r="C3874" s="47" t="s">
        <v>14507</v>
      </c>
      <c r="D3874" s="47" t="s">
        <v>14508</v>
      </c>
      <c r="E3874" s="94" t="s">
        <v>40</v>
      </c>
      <c r="F3874" s="47" t="s">
        <v>2836</v>
      </c>
      <c r="G3874" s="94" t="s">
        <v>2851</v>
      </c>
      <c r="H3874" s="94" t="s">
        <v>789</v>
      </c>
      <c r="I3874" s="79">
        <v>3947.08</v>
      </c>
      <c r="J3874" s="94" t="s">
        <v>11062</v>
      </c>
    </row>
    <row r="3875" spans="2:10" x14ac:dyDescent="0.2">
      <c r="B3875" s="47" t="s">
        <v>14509</v>
      </c>
      <c r="C3875" s="47" t="s">
        <v>14510</v>
      </c>
      <c r="D3875" s="47" t="s">
        <v>14511</v>
      </c>
      <c r="E3875" s="94" t="s">
        <v>51</v>
      </c>
      <c r="F3875" s="47" t="s">
        <v>2836</v>
      </c>
      <c r="G3875" s="94" t="s">
        <v>2837</v>
      </c>
      <c r="H3875" s="94" t="s">
        <v>1677</v>
      </c>
      <c r="I3875" s="79">
        <v>13675.2</v>
      </c>
      <c r="J3875" s="94" t="s">
        <v>11062</v>
      </c>
    </row>
    <row r="3876" spans="2:10" x14ac:dyDescent="0.2">
      <c r="B3876" s="47" t="s">
        <v>14512</v>
      </c>
      <c r="C3876" s="47" t="s">
        <v>14513</v>
      </c>
      <c r="D3876" s="47" t="s">
        <v>14514</v>
      </c>
      <c r="E3876" s="94" t="s">
        <v>57</v>
      </c>
      <c r="F3876" s="47" t="s">
        <v>2836</v>
      </c>
      <c r="G3876" s="94" t="s">
        <v>2837</v>
      </c>
      <c r="H3876" s="94" t="s">
        <v>1002</v>
      </c>
      <c r="I3876" s="79">
        <v>7873.29</v>
      </c>
      <c r="J3876" s="94" t="s">
        <v>11062</v>
      </c>
    </row>
    <row r="3877" spans="2:10" x14ac:dyDescent="0.2">
      <c r="B3877" s="47" t="s">
        <v>14515</v>
      </c>
      <c r="C3877" s="47" t="s">
        <v>14516</v>
      </c>
      <c r="D3877" s="47" t="s">
        <v>14517</v>
      </c>
      <c r="E3877" s="94" t="s">
        <v>51</v>
      </c>
      <c r="F3877" s="47" t="s">
        <v>2836</v>
      </c>
      <c r="G3877" s="94" t="s">
        <v>2837</v>
      </c>
      <c r="H3877" s="94" t="s">
        <v>1725</v>
      </c>
      <c r="I3877" s="79">
        <v>13793.5</v>
      </c>
      <c r="J3877" s="94" t="s">
        <v>11062</v>
      </c>
    </row>
    <row r="3878" spans="2:10" x14ac:dyDescent="0.2">
      <c r="B3878" s="47" t="s">
        <v>14518</v>
      </c>
      <c r="C3878" s="47" t="s">
        <v>14519</v>
      </c>
      <c r="D3878" s="47" t="s">
        <v>14520</v>
      </c>
      <c r="E3878" s="94" t="s">
        <v>40</v>
      </c>
      <c r="F3878" s="47" t="s">
        <v>2836</v>
      </c>
      <c r="G3878" s="94" t="s">
        <v>2851</v>
      </c>
      <c r="H3878" s="94" t="s">
        <v>1320</v>
      </c>
      <c r="I3878" s="79">
        <v>3845.53</v>
      </c>
      <c r="J3878" s="94" t="s">
        <v>11062</v>
      </c>
    </row>
    <row r="3879" spans="2:10" x14ac:dyDescent="0.2">
      <c r="B3879" s="47" t="s">
        <v>14521</v>
      </c>
      <c r="C3879" s="47" t="s">
        <v>14522</v>
      </c>
      <c r="D3879" s="47" t="s">
        <v>14523</v>
      </c>
      <c r="E3879" s="94" t="s">
        <v>69</v>
      </c>
      <c r="F3879" s="47" t="s">
        <v>2836</v>
      </c>
      <c r="G3879" s="94" t="s">
        <v>2837</v>
      </c>
      <c r="H3879" s="94" t="s">
        <v>1677</v>
      </c>
      <c r="I3879" s="79">
        <v>6797.67</v>
      </c>
      <c r="J3879" s="94" t="s">
        <v>11062</v>
      </c>
    </row>
    <row r="3880" spans="2:10" x14ac:dyDescent="0.2">
      <c r="B3880" s="47" t="s">
        <v>14524</v>
      </c>
      <c r="C3880" s="47" t="s">
        <v>14525</v>
      </c>
      <c r="D3880" s="47" t="s">
        <v>14526</v>
      </c>
      <c r="E3880" s="94" t="s">
        <v>51</v>
      </c>
      <c r="F3880" s="47" t="s">
        <v>2836</v>
      </c>
      <c r="G3880" s="94" t="s">
        <v>2837</v>
      </c>
      <c r="H3880" s="94" t="s">
        <v>1036</v>
      </c>
      <c r="I3880" s="79">
        <v>14381</v>
      </c>
      <c r="J3880" s="94" t="s">
        <v>11062</v>
      </c>
    </row>
    <row r="3881" spans="2:10" x14ac:dyDescent="0.2">
      <c r="B3881" s="47" t="s">
        <v>14527</v>
      </c>
      <c r="C3881" s="47" t="s">
        <v>14528</v>
      </c>
      <c r="D3881" s="47" t="s">
        <v>14529</v>
      </c>
      <c r="E3881" s="94" t="s">
        <v>57</v>
      </c>
      <c r="F3881" s="47" t="s">
        <v>2836</v>
      </c>
      <c r="G3881" s="94" t="s">
        <v>2837</v>
      </c>
      <c r="H3881" s="94" t="s">
        <v>1677</v>
      </c>
      <c r="I3881" s="79">
        <v>6697.33</v>
      </c>
      <c r="J3881" s="94" t="s">
        <v>11062</v>
      </c>
    </row>
    <row r="3882" spans="2:10" x14ac:dyDescent="0.2">
      <c r="B3882" s="47" t="s">
        <v>14530</v>
      </c>
      <c r="C3882" s="47" t="s">
        <v>14531</v>
      </c>
      <c r="D3882" s="47" t="s">
        <v>14532</v>
      </c>
      <c r="E3882" s="94" t="s">
        <v>51</v>
      </c>
      <c r="F3882" s="47" t="s">
        <v>2836</v>
      </c>
      <c r="G3882" s="94" t="s">
        <v>2837</v>
      </c>
      <c r="H3882" s="94" t="s">
        <v>1320</v>
      </c>
      <c r="I3882" s="79">
        <v>12472.4</v>
      </c>
      <c r="J3882" s="94" t="s">
        <v>11062</v>
      </c>
    </row>
    <row r="3883" spans="2:10" x14ac:dyDescent="0.2">
      <c r="B3883" s="47" t="s">
        <v>14533</v>
      </c>
      <c r="C3883" s="47" t="s">
        <v>14534</v>
      </c>
      <c r="D3883" s="47" t="s">
        <v>14535</v>
      </c>
      <c r="E3883" s="94" t="s">
        <v>57</v>
      </c>
      <c r="F3883" s="47" t="s">
        <v>2836</v>
      </c>
      <c r="G3883" s="94" t="s">
        <v>2837</v>
      </c>
      <c r="H3883" s="94" t="s">
        <v>971</v>
      </c>
      <c r="I3883" s="79">
        <v>7814</v>
      </c>
      <c r="J3883" s="94" t="s">
        <v>11062</v>
      </c>
    </row>
    <row r="3884" spans="2:10" x14ac:dyDescent="0.2">
      <c r="B3884" s="47" t="s">
        <v>14536</v>
      </c>
      <c r="C3884" s="47" t="s">
        <v>14537</v>
      </c>
      <c r="D3884" s="47" t="s">
        <v>14538</v>
      </c>
      <c r="E3884" s="94" t="s">
        <v>40</v>
      </c>
      <c r="F3884" s="47" t="s">
        <v>2836</v>
      </c>
      <c r="G3884" s="94" t="s">
        <v>2851</v>
      </c>
      <c r="H3884" s="94" t="s">
        <v>989</v>
      </c>
      <c r="I3884" s="79">
        <v>3997.08</v>
      </c>
      <c r="J3884" s="94" t="s">
        <v>11062</v>
      </c>
    </row>
    <row r="3885" spans="2:10" x14ac:dyDescent="0.2">
      <c r="B3885" s="47" t="s">
        <v>14539</v>
      </c>
      <c r="C3885" s="47" t="s">
        <v>14540</v>
      </c>
      <c r="D3885" s="47" t="s">
        <v>14541</v>
      </c>
      <c r="E3885" s="94" t="s">
        <v>51</v>
      </c>
      <c r="F3885" s="47" t="s">
        <v>2836</v>
      </c>
      <c r="G3885" s="94" t="s">
        <v>2837</v>
      </c>
      <c r="H3885" s="94" t="s">
        <v>3967</v>
      </c>
      <c r="I3885" s="79">
        <v>13793.5</v>
      </c>
      <c r="J3885" s="94" t="s">
        <v>11062</v>
      </c>
    </row>
    <row r="3886" spans="2:10" x14ac:dyDescent="0.2">
      <c r="B3886" s="47" t="s">
        <v>14542</v>
      </c>
      <c r="C3886" s="47" t="s">
        <v>14543</v>
      </c>
      <c r="D3886" s="47" t="s">
        <v>14544</v>
      </c>
      <c r="E3886" s="94" t="s">
        <v>57</v>
      </c>
      <c r="F3886" s="47" t="s">
        <v>2836</v>
      </c>
      <c r="G3886" s="94" t="s">
        <v>2837</v>
      </c>
      <c r="H3886" s="94" t="s">
        <v>1677</v>
      </c>
      <c r="I3886" s="79">
        <v>7170.4</v>
      </c>
      <c r="J3886" s="94" t="s">
        <v>11062</v>
      </c>
    </row>
    <row r="3887" spans="2:10" x14ac:dyDescent="0.2">
      <c r="B3887" s="47" t="s">
        <v>14545</v>
      </c>
      <c r="C3887" s="47" t="s">
        <v>14546</v>
      </c>
      <c r="D3887" s="47" t="s">
        <v>14547</v>
      </c>
      <c r="E3887" s="94" t="s">
        <v>40</v>
      </c>
      <c r="F3887" s="47" t="s">
        <v>2836</v>
      </c>
      <c r="G3887" s="94" t="s">
        <v>2851</v>
      </c>
      <c r="H3887" s="94" t="s">
        <v>1320</v>
      </c>
      <c r="I3887" s="79">
        <v>3895.53</v>
      </c>
      <c r="J3887" s="94" t="s">
        <v>11062</v>
      </c>
    </row>
    <row r="3888" spans="2:10" x14ac:dyDescent="0.2">
      <c r="B3888" s="47" t="s">
        <v>14548</v>
      </c>
      <c r="C3888" s="47" t="s">
        <v>14549</v>
      </c>
      <c r="D3888" s="47" t="s">
        <v>14550</v>
      </c>
      <c r="E3888" s="94" t="s">
        <v>40</v>
      </c>
      <c r="F3888" s="47" t="s">
        <v>2836</v>
      </c>
      <c r="G3888" s="94" t="s">
        <v>2851</v>
      </c>
      <c r="H3888" s="94" t="s">
        <v>741</v>
      </c>
      <c r="I3888" s="79">
        <v>3997.08</v>
      </c>
      <c r="J3888" s="94" t="s">
        <v>11062</v>
      </c>
    </row>
    <row r="3889" spans="2:10" x14ac:dyDescent="0.2">
      <c r="B3889" s="47" t="s">
        <v>14551</v>
      </c>
      <c r="C3889" s="47" t="s">
        <v>14552</v>
      </c>
      <c r="D3889" s="47" t="s">
        <v>14553</v>
      </c>
      <c r="E3889" s="94" t="s">
        <v>40</v>
      </c>
      <c r="F3889" s="47" t="s">
        <v>2836</v>
      </c>
      <c r="G3889" s="94" t="s">
        <v>2851</v>
      </c>
      <c r="H3889" s="94" t="s">
        <v>971</v>
      </c>
      <c r="I3889" s="79">
        <v>3997.08</v>
      </c>
      <c r="J3889" s="94" t="s">
        <v>11062</v>
      </c>
    </row>
    <row r="3890" spans="2:10" x14ac:dyDescent="0.2">
      <c r="B3890" s="47" t="s">
        <v>14554</v>
      </c>
      <c r="C3890" s="47" t="s">
        <v>14555</v>
      </c>
      <c r="D3890" s="47" t="s">
        <v>14556</v>
      </c>
      <c r="E3890" s="94" t="s">
        <v>40</v>
      </c>
      <c r="F3890" s="47" t="s">
        <v>2836</v>
      </c>
      <c r="G3890" s="94" t="s">
        <v>2851</v>
      </c>
      <c r="H3890" s="94" t="s">
        <v>741</v>
      </c>
      <c r="I3890" s="79">
        <v>3997.08</v>
      </c>
      <c r="J3890" s="94" t="s">
        <v>11062</v>
      </c>
    </row>
    <row r="3891" spans="2:10" x14ac:dyDescent="0.2">
      <c r="B3891" s="47" t="s">
        <v>14557</v>
      </c>
      <c r="C3891" s="47" t="s">
        <v>14558</v>
      </c>
      <c r="D3891" s="47" t="s">
        <v>14559</v>
      </c>
      <c r="E3891" s="94" t="s">
        <v>57</v>
      </c>
      <c r="F3891" s="47" t="s">
        <v>2836</v>
      </c>
      <c r="G3891" s="94" t="s">
        <v>2837</v>
      </c>
      <c r="H3891" s="94" t="s">
        <v>1320</v>
      </c>
      <c r="I3891" s="79">
        <v>6800.22</v>
      </c>
      <c r="J3891" s="94" t="s">
        <v>11062</v>
      </c>
    </row>
    <row r="3892" spans="2:10" x14ac:dyDescent="0.2">
      <c r="B3892" s="47" t="s">
        <v>14560</v>
      </c>
      <c r="C3892" s="47" t="s">
        <v>14561</v>
      </c>
      <c r="D3892" s="47" t="s">
        <v>14562</v>
      </c>
      <c r="E3892" s="94" t="s">
        <v>51</v>
      </c>
      <c r="F3892" s="47" t="s">
        <v>2836</v>
      </c>
      <c r="G3892" s="94" t="s">
        <v>2837</v>
      </c>
      <c r="H3892" s="94" t="s">
        <v>1036</v>
      </c>
      <c r="I3892" s="79">
        <v>14912.25</v>
      </c>
      <c r="J3892" s="94" t="s">
        <v>11062</v>
      </c>
    </row>
    <row r="3893" spans="2:10" x14ac:dyDescent="0.2">
      <c r="B3893" s="47" t="s">
        <v>14563</v>
      </c>
      <c r="C3893" s="47" t="s">
        <v>14564</v>
      </c>
      <c r="D3893" s="47" t="s">
        <v>14565</v>
      </c>
      <c r="E3893" s="94" t="s">
        <v>40</v>
      </c>
      <c r="F3893" s="47" t="s">
        <v>2836</v>
      </c>
      <c r="G3893" s="94" t="s">
        <v>2851</v>
      </c>
      <c r="H3893" s="94" t="s">
        <v>1320</v>
      </c>
      <c r="I3893" s="79">
        <v>3663.45</v>
      </c>
      <c r="J3893" s="94" t="s">
        <v>11062</v>
      </c>
    </row>
    <row r="3894" spans="2:10" x14ac:dyDescent="0.2">
      <c r="B3894" s="47" t="s">
        <v>14566</v>
      </c>
      <c r="C3894" s="47" t="s">
        <v>14567</v>
      </c>
      <c r="D3894" s="47" t="s">
        <v>14568</v>
      </c>
      <c r="E3894" s="94" t="s">
        <v>57</v>
      </c>
      <c r="F3894" s="47" t="s">
        <v>2836</v>
      </c>
      <c r="G3894" s="94" t="s">
        <v>2837</v>
      </c>
      <c r="H3894" s="94" t="s">
        <v>741</v>
      </c>
      <c r="I3894" s="79">
        <v>7458.25</v>
      </c>
      <c r="J3894" s="94" t="s">
        <v>11062</v>
      </c>
    </row>
    <row r="3895" spans="2:10" x14ac:dyDescent="0.2">
      <c r="B3895" s="47" t="s">
        <v>14569</v>
      </c>
      <c r="C3895" s="47" t="s">
        <v>14570</v>
      </c>
      <c r="D3895" s="47" t="s">
        <v>14571</v>
      </c>
      <c r="E3895" s="94" t="s">
        <v>40</v>
      </c>
      <c r="F3895" s="47" t="s">
        <v>2836</v>
      </c>
      <c r="G3895" s="94" t="s">
        <v>2851</v>
      </c>
      <c r="H3895" s="94" t="s">
        <v>1725</v>
      </c>
      <c r="I3895" s="79">
        <v>3997.08</v>
      </c>
      <c r="J3895" s="94" t="s">
        <v>11062</v>
      </c>
    </row>
    <row r="3896" spans="2:10" x14ac:dyDescent="0.2">
      <c r="B3896" s="47" t="s">
        <v>14572</v>
      </c>
      <c r="C3896" s="47" t="s">
        <v>14573</v>
      </c>
      <c r="D3896" s="47" t="s">
        <v>14574</v>
      </c>
      <c r="E3896" s="94" t="s">
        <v>57</v>
      </c>
      <c r="F3896" s="47" t="s">
        <v>2836</v>
      </c>
      <c r="G3896" s="94" t="s">
        <v>2837</v>
      </c>
      <c r="H3896" s="94" t="s">
        <v>861</v>
      </c>
      <c r="I3896" s="79">
        <v>6535.8</v>
      </c>
      <c r="J3896" s="94" t="s">
        <v>11062</v>
      </c>
    </row>
    <row r="3897" spans="2:10" x14ac:dyDescent="0.2">
      <c r="B3897" s="47" t="s">
        <v>14575</v>
      </c>
      <c r="C3897" s="47" t="s">
        <v>14576</v>
      </c>
      <c r="D3897" s="47" t="s">
        <v>14577</v>
      </c>
      <c r="E3897" s="94" t="s">
        <v>40</v>
      </c>
      <c r="F3897" s="47" t="s">
        <v>2836</v>
      </c>
      <c r="G3897" s="94" t="s">
        <v>2851</v>
      </c>
      <c r="H3897" s="94" t="s">
        <v>741</v>
      </c>
      <c r="I3897" s="79">
        <v>3997.08</v>
      </c>
      <c r="J3897" s="94" t="s">
        <v>11062</v>
      </c>
    </row>
    <row r="3898" spans="2:10" x14ac:dyDescent="0.2">
      <c r="B3898" s="47" t="s">
        <v>14578</v>
      </c>
      <c r="C3898" s="47" t="s">
        <v>14579</v>
      </c>
      <c r="D3898" s="47" t="s">
        <v>14580</v>
      </c>
      <c r="E3898" s="94" t="s">
        <v>51</v>
      </c>
      <c r="F3898" s="47" t="s">
        <v>2836</v>
      </c>
      <c r="G3898" s="94" t="s">
        <v>2837</v>
      </c>
      <c r="H3898" s="94" t="s">
        <v>861</v>
      </c>
      <c r="I3898" s="79">
        <v>12522.4</v>
      </c>
      <c r="J3898" s="94" t="s">
        <v>11062</v>
      </c>
    </row>
    <row r="3899" spans="2:10" x14ac:dyDescent="0.2">
      <c r="B3899" s="47" t="s">
        <v>14581</v>
      </c>
      <c r="C3899" s="47" t="s">
        <v>14582</v>
      </c>
      <c r="D3899" s="47" t="s">
        <v>14583</v>
      </c>
      <c r="E3899" s="94" t="s">
        <v>40</v>
      </c>
      <c r="F3899" s="47" t="s">
        <v>2836</v>
      </c>
      <c r="G3899" s="94" t="s">
        <v>2851</v>
      </c>
      <c r="H3899" s="94" t="s">
        <v>741</v>
      </c>
      <c r="I3899" s="79">
        <v>3997.08</v>
      </c>
      <c r="J3899" s="94" t="s">
        <v>11062</v>
      </c>
    </row>
    <row r="3900" spans="2:10" x14ac:dyDescent="0.2">
      <c r="B3900" s="47" t="s">
        <v>14584</v>
      </c>
      <c r="C3900" s="47" t="s">
        <v>14585</v>
      </c>
      <c r="D3900" s="47" t="s">
        <v>14586</v>
      </c>
      <c r="E3900" s="94" t="s">
        <v>51</v>
      </c>
      <c r="F3900" s="47" t="s">
        <v>2836</v>
      </c>
      <c r="G3900" s="94" t="s">
        <v>2837</v>
      </c>
      <c r="H3900" s="94" t="s">
        <v>1677</v>
      </c>
      <c r="I3900" s="79">
        <v>13240.93</v>
      </c>
      <c r="J3900" s="94" t="s">
        <v>11062</v>
      </c>
    </row>
    <row r="3901" spans="2:10" x14ac:dyDescent="0.2">
      <c r="B3901" s="47" t="s">
        <v>14587</v>
      </c>
      <c r="C3901" s="47" t="s">
        <v>14588</v>
      </c>
      <c r="D3901" s="47" t="s">
        <v>14589</v>
      </c>
      <c r="E3901" s="94" t="s">
        <v>40</v>
      </c>
      <c r="F3901" s="47" t="s">
        <v>2836</v>
      </c>
      <c r="G3901" s="94" t="s">
        <v>2851</v>
      </c>
      <c r="H3901" s="94" t="s">
        <v>1320</v>
      </c>
      <c r="I3901" s="79">
        <v>3613.45</v>
      </c>
      <c r="J3901" s="94" t="s">
        <v>11062</v>
      </c>
    </row>
    <row r="3902" spans="2:10" x14ac:dyDescent="0.2">
      <c r="B3902" s="47" t="s">
        <v>14590</v>
      </c>
      <c r="C3902" s="47" t="s">
        <v>14591</v>
      </c>
      <c r="D3902" s="47" t="s">
        <v>14592</v>
      </c>
      <c r="E3902" s="94" t="s">
        <v>51</v>
      </c>
      <c r="F3902" s="47" t="s">
        <v>2836</v>
      </c>
      <c r="G3902" s="94" t="s">
        <v>2837</v>
      </c>
      <c r="H3902" s="94" t="s">
        <v>2796</v>
      </c>
      <c r="I3902" s="79">
        <v>12522.4</v>
      </c>
      <c r="J3902" s="94" t="s">
        <v>11062</v>
      </c>
    </row>
    <row r="3903" spans="2:10" x14ac:dyDescent="0.2">
      <c r="B3903" s="47" t="s">
        <v>14593</v>
      </c>
      <c r="C3903" s="47" t="s">
        <v>14594</v>
      </c>
      <c r="D3903" s="47" t="s">
        <v>14595</v>
      </c>
      <c r="E3903" s="94" t="s">
        <v>55</v>
      </c>
      <c r="F3903" s="47" t="s">
        <v>2836</v>
      </c>
      <c r="G3903" s="94" t="s">
        <v>2837</v>
      </c>
      <c r="H3903" s="94" t="s">
        <v>3295</v>
      </c>
      <c r="I3903" s="79">
        <v>6310.3</v>
      </c>
      <c r="J3903" s="94" t="s">
        <v>11062</v>
      </c>
    </row>
    <row r="3904" spans="2:10" x14ac:dyDescent="0.2">
      <c r="B3904" s="47" t="s">
        <v>14596</v>
      </c>
      <c r="C3904" s="47" t="s">
        <v>14597</v>
      </c>
      <c r="D3904" s="47" t="s">
        <v>14598</v>
      </c>
      <c r="E3904" s="94" t="s">
        <v>40</v>
      </c>
      <c r="F3904" s="47" t="s">
        <v>2836</v>
      </c>
      <c r="G3904" s="94" t="s">
        <v>2851</v>
      </c>
      <c r="H3904" s="94" t="s">
        <v>789</v>
      </c>
      <c r="I3904" s="79">
        <v>3997.08</v>
      </c>
      <c r="J3904" s="94" t="s">
        <v>11062</v>
      </c>
    </row>
    <row r="3905" spans="2:10" x14ac:dyDescent="0.2">
      <c r="B3905" s="47" t="s">
        <v>14599</v>
      </c>
      <c r="C3905" s="47" t="s">
        <v>14600</v>
      </c>
      <c r="D3905" s="47" t="s">
        <v>14601</v>
      </c>
      <c r="E3905" s="94" t="s">
        <v>40</v>
      </c>
      <c r="F3905" s="47" t="s">
        <v>2836</v>
      </c>
      <c r="G3905" s="94" t="s">
        <v>2851</v>
      </c>
      <c r="H3905" s="94" t="s">
        <v>1320</v>
      </c>
      <c r="I3905" s="79">
        <v>3663.45</v>
      </c>
      <c r="J3905" s="94" t="s">
        <v>11062</v>
      </c>
    </row>
    <row r="3906" spans="2:10" x14ac:dyDescent="0.2">
      <c r="B3906" s="47" t="s">
        <v>14602</v>
      </c>
      <c r="C3906" s="47" t="s">
        <v>14603</v>
      </c>
      <c r="D3906" s="47" t="s">
        <v>14604</v>
      </c>
      <c r="E3906" s="94" t="s">
        <v>57</v>
      </c>
      <c r="F3906" s="47" t="s">
        <v>2836</v>
      </c>
      <c r="G3906" s="94" t="s">
        <v>2837</v>
      </c>
      <c r="H3906" s="94" t="s">
        <v>2796</v>
      </c>
      <c r="I3906" s="79">
        <v>6747.34</v>
      </c>
      <c r="J3906" s="94" t="s">
        <v>11062</v>
      </c>
    </row>
    <row r="3907" spans="2:10" x14ac:dyDescent="0.2">
      <c r="B3907" s="47" t="s">
        <v>14605</v>
      </c>
      <c r="C3907" s="47" t="s">
        <v>14606</v>
      </c>
      <c r="D3907" s="47" t="s">
        <v>14607</v>
      </c>
      <c r="E3907" s="94" t="s">
        <v>57</v>
      </c>
      <c r="F3907" s="47" t="s">
        <v>2836</v>
      </c>
      <c r="G3907" s="94" t="s">
        <v>2837</v>
      </c>
      <c r="H3907" s="94" t="s">
        <v>1320</v>
      </c>
      <c r="I3907" s="79">
        <v>6697.33</v>
      </c>
      <c r="J3907" s="94" t="s">
        <v>11062</v>
      </c>
    </row>
    <row r="3908" spans="2:10" x14ac:dyDescent="0.2">
      <c r="B3908" s="47" t="s">
        <v>14608</v>
      </c>
      <c r="C3908" s="47" t="s">
        <v>14609</v>
      </c>
      <c r="D3908" s="47" t="s">
        <v>14610</v>
      </c>
      <c r="E3908" s="94" t="s">
        <v>57</v>
      </c>
      <c r="F3908" s="47" t="s">
        <v>2836</v>
      </c>
      <c r="G3908" s="94" t="s">
        <v>2837</v>
      </c>
      <c r="H3908" s="94" t="s">
        <v>1677</v>
      </c>
      <c r="I3908" s="79">
        <v>6485.8</v>
      </c>
      <c r="J3908" s="94" t="s">
        <v>11062</v>
      </c>
    </row>
    <row r="3909" spans="2:10" x14ac:dyDescent="0.2">
      <c r="B3909" s="47" t="s">
        <v>14611</v>
      </c>
      <c r="C3909" s="47" t="s">
        <v>14612</v>
      </c>
      <c r="D3909" s="47" t="s">
        <v>14613</v>
      </c>
      <c r="E3909" s="94" t="s">
        <v>57</v>
      </c>
      <c r="F3909" s="47" t="s">
        <v>2836</v>
      </c>
      <c r="G3909" s="94" t="s">
        <v>2837</v>
      </c>
      <c r="H3909" s="94" t="s">
        <v>2796</v>
      </c>
      <c r="I3909" s="79">
        <v>6535.8</v>
      </c>
      <c r="J3909" s="94" t="s">
        <v>11062</v>
      </c>
    </row>
    <row r="3910" spans="2:10" x14ac:dyDescent="0.2">
      <c r="B3910" s="47" t="s">
        <v>14614</v>
      </c>
      <c r="C3910" s="47" t="s">
        <v>14615</v>
      </c>
      <c r="D3910" s="47" t="s">
        <v>14616</v>
      </c>
      <c r="E3910" s="94" t="s">
        <v>57</v>
      </c>
      <c r="F3910" s="47" t="s">
        <v>2836</v>
      </c>
      <c r="G3910" s="94" t="s">
        <v>2837</v>
      </c>
      <c r="H3910" s="94" t="s">
        <v>1677</v>
      </c>
      <c r="I3910" s="79">
        <v>7120.4</v>
      </c>
      <c r="J3910" s="94" t="s">
        <v>11062</v>
      </c>
    </row>
    <row r="3911" spans="2:10" x14ac:dyDescent="0.2">
      <c r="B3911" s="47" t="s">
        <v>14617</v>
      </c>
      <c r="C3911" s="47" t="s">
        <v>14618</v>
      </c>
      <c r="D3911" s="47" t="s">
        <v>14619</v>
      </c>
      <c r="E3911" s="94" t="s">
        <v>57</v>
      </c>
      <c r="F3911" s="47" t="s">
        <v>2836</v>
      </c>
      <c r="G3911" s="94" t="s">
        <v>2837</v>
      </c>
      <c r="H3911" s="94" t="s">
        <v>1018</v>
      </c>
      <c r="I3911" s="79">
        <v>6485.8</v>
      </c>
      <c r="J3911" s="94" t="s">
        <v>11062</v>
      </c>
    </row>
    <row r="3912" spans="2:10" x14ac:dyDescent="0.2">
      <c r="B3912" s="47" t="s">
        <v>14620</v>
      </c>
      <c r="C3912" s="47" t="s">
        <v>14621</v>
      </c>
      <c r="D3912" s="47" t="s">
        <v>14622</v>
      </c>
      <c r="E3912" s="94" t="s">
        <v>443</v>
      </c>
      <c r="F3912" s="47" t="s">
        <v>2836</v>
      </c>
      <c r="G3912" s="94" t="s">
        <v>2837</v>
      </c>
      <c r="H3912" s="94" t="s">
        <v>1627</v>
      </c>
      <c r="I3912" s="79">
        <v>6157.15</v>
      </c>
      <c r="J3912" s="94" t="s">
        <v>11062</v>
      </c>
    </row>
    <row r="3913" spans="2:10" x14ac:dyDescent="0.2">
      <c r="B3913" s="47" t="s">
        <v>14623</v>
      </c>
      <c r="C3913" s="47" t="s">
        <v>14624</v>
      </c>
      <c r="D3913" s="47" t="s">
        <v>14625</v>
      </c>
      <c r="E3913" s="94" t="s">
        <v>57</v>
      </c>
      <c r="F3913" s="47" t="s">
        <v>2836</v>
      </c>
      <c r="G3913" s="94" t="s">
        <v>2837</v>
      </c>
      <c r="H3913" s="94" t="s">
        <v>861</v>
      </c>
      <c r="I3913" s="79">
        <v>6535.8</v>
      </c>
      <c r="J3913" s="94" t="s">
        <v>11062</v>
      </c>
    </row>
    <row r="3914" spans="2:10" x14ac:dyDescent="0.2">
      <c r="B3914" s="47" t="s">
        <v>14626</v>
      </c>
      <c r="C3914" s="47" t="s">
        <v>14627</v>
      </c>
      <c r="D3914" s="47" t="s">
        <v>14628</v>
      </c>
      <c r="E3914" s="94" t="s">
        <v>51</v>
      </c>
      <c r="F3914" s="47" t="s">
        <v>2836</v>
      </c>
      <c r="G3914" s="94" t="s">
        <v>2837</v>
      </c>
      <c r="H3914" s="94" t="s">
        <v>789</v>
      </c>
      <c r="I3914" s="79">
        <v>14381</v>
      </c>
      <c r="J3914" s="94" t="s">
        <v>11062</v>
      </c>
    </row>
    <row r="3915" spans="2:10" x14ac:dyDescent="0.2">
      <c r="B3915" s="47" t="s">
        <v>14629</v>
      </c>
      <c r="C3915" s="47" t="s">
        <v>14630</v>
      </c>
      <c r="D3915" s="47" t="s">
        <v>14631</v>
      </c>
      <c r="E3915" s="94" t="s">
        <v>51</v>
      </c>
      <c r="F3915" s="47" t="s">
        <v>2836</v>
      </c>
      <c r="G3915" s="94" t="s">
        <v>2837</v>
      </c>
      <c r="H3915" s="94" t="s">
        <v>1320</v>
      </c>
      <c r="I3915" s="79">
        <v>13048.8</v>
      </c>
      <c r="J3915" s="94" t="s">
        <v>11062</v>
      </c>
    </row>
    <row r="3916" spans="2:10" x14ac:dyDescent="0.2">
      <c r="B3916" s="47" t="s">
        <v>14632</v>
      </c>
      <c r="C3916" s="47" t="s">
        <v>14633</v>
      </c>
      <c r="D3916" s="47" t="s">
        <v>14634</v>
      </c>
      <c r="E3916" s="94" t="s">
        <v>57</v>
      </c>
      <c r="F3916" s="47" t="s">
        <v>2836</v>
      </c>
      <c r="G3916" s="94" t="s">
        <v>2837</v>
      </c>
      <c r="H3916" s="94" t="s">
        <v>861</v>
      </c>
      <c r="I3916" s="79">
        <v>6535.8</v>
      </c>
      <c r="J3916" s="94" t="s">
        <v>11062</v>
      </c>
    </row>
    <row r="3917" spans="2:10" x14ac:dyDescent="0.2">
      <c r="B3917" s="47" t="s">
        <v>14635</v>
      </c>
      <c r="C3917" s="47" t="s">
        <v>14636</v>
      </c>
      <c r="D3917" s="47" t="s">
        <v>14637</v>
      </c>
      <c r="E3917" s="94" t="s">
        <v>442</v>
      </c>
      <c r="F3917" s="47" t="s">
        <v>2836</v>
      </c>
      <c r="G3917" s="94" t="s">
        <v>2837</v>
      </c>
      <c r="H3917" s="94" t="s">
        <v>6387</v>
      </c>
      <c r="I3917" s="79">
        <v>5754.8</v>
      </c>
      <c r="J3917" s="94" t="s">
        <v>11062</v>
      </c>
    </row>
    <row r="3918" spans="2:10" x14ac:dyDescent="0.2">
      <c r="B3918" s="47" t="s">
        <v>14638</v>
      </c>
      <c r="C3918" s="47" t="s">
        <v>14639</v>
      </c>
      <c r="D3918" s="47" t="s">
        <v>14640</v>
      </c>
      <c r="E3918" s="94" t="s">
        <v>57</v>
      </c>
      <c r="F3918" s="47" t="s">
        <v>2836</v>
      </c>
      <c r="G3918" s="94" t="s">
        <v>2837</v>
      </c>
      <c r="H3918" s="94" t="s">
        <v>861</v>
      </c>
      <c r="I3918" s="79">
        <v>6535.8</v>
      </c>
      <c r="J3918" s="94" t="s">
        <v>11062</v>
      </c>
    </row>
    <row r="3919" spans="2:10" x14ac:dyDescent="0.2">
      <c r="B3919" s="47" t="s">
        <v>14641</v>
      </c>
      <c r="C3919" s="47" t="s">
        <v>14642</v>
      </c>
      <c r="D3919" s="47" t="s">
        <v>14643</v>
      </c>
      <c r="E3919" s="94" t="s">
        <v>51</v>
      </c>
      <c r="F3919" s="47" t="s">
        <v>2836</v>
      </c>
      <c r="G3919" s="94" t="s">
        <v>2837</v>
      </c>
      <c r="H3919" s="94" t="s">
        <v>2796</v>
      </c>
      <c r="I3919" s="79">
        <v>12522.4</v>
      </c>
      <c r="J3919" s="94" t="s">
        <v>11062</v>
      </c>
    </row>
    <row r="3920" spans="2:10" x14ac:dyDescent="0.2">
      <c r="B3920" s="47" t="s">
        <v>14644</v>
      </c>
      <c r="C3920" s="47" t="s">
        <v>14645</v>
      </c>
      <c r="D3920" s="47" t="s">
        <v>14646</v>
      </c>
      <c r="E3920" s="94" t="s">
        <v>57</v>
      </c>
      <c r="F3920" s="47" t="s">
        <v>2836</v>
      </c>
      <c r="G3920" s="94" t="s">
        <v>2837</v>
      </c>
      <c r="H3920" s="94" t="s">
        <v>861</v>
      </c>
      <c r="I3920" s="79">
        <v>6535.8</v>
      </c>
      <c r="J3920" s="94" t="s">
        <v>11062</v>
      </c>
    </row>
    <row r="3921" spans="2:10" x14ac:dyDescent="0.2">
      <c r="B3921" s="47" t="s">
        <v>14647</v>
      </c>
      <c r="C3921" s="47" t="s">
        <v>14648</v>
      </c>
      <c r="D3921" s="47" t="s">
        <v>14649</v>
      </c>
      <c r="E3921" s="94" t="s">
        <v>57</v>
      </c>
      <c r="F3921" s="47" t="s">
        <v>2836</v>
      </c>
      <c r="G3921" s="94" t="s">
        <v>2837</v>
      </c>
      <c r="H3921" s="94" t="s">
        <v>1036</v>
      </c>
      <c r="I3921" s="79">
        <v>7695.41</v>
      </c>
      <c r="J3921" s="94" t="s">
        <v>11062</v>
      </c>
    </row>
    <row r="3922" spans="2:10" x14ac:dyDescent="0.2">
      <c r="B3922" s="47" t="s">
        <v>14650</v>
      </c>
      <c r="C3922" s="47" t="s">
        <v>14651</v>
      </c>
      <c r="D3922" s="47" t="s">
        <v>14652</v>
      </c>
      <c r="E3922" s="94" t="s">
        <v>57</v>
      </c>
      <c r="F3922" s="47" t="s">
        <v>2836</v>
      </c>
      <c r="G3922" s="94" t="s">
        <v>2837</v>
      </c>
      <c r="H3922" s="94" t="s">
        <v>1036</v>
      </c>
      <c r="I3922" s="79">
        <v>7458.25</v>
      </c>
      <c r="J3922" s="94" t="s">
        <v>11062</v>
      </c>
    </row>
    <row r="3923" spans="2:10" x14ac:dyDescent="0.2">
      <c r="B3923" s="47" t="s">
        <v>14653</v>
      </c>
      <c r="C3923" s="47" t="s">
        <v>14654</v>
      </c>
      <c r="D3923" s="47" t="s">
        <v>14655</v>
      </c>
      <c r="E3923" s="94" t="s">
        <v>40</v>
      </c>
      <c r="F3923" s="47" t="s">
        <v>2836</v>
      </c>
      <c r="G3923" s="94" t="s">
        <v>2851</v>
      </c>
      <c r="H3923" s="94" t="s">
        <v>741</v>
      </c>
      <c r="I3923" s="79">
        <v>3997.08</v>
      </c>
      <c r="J3923" s="94" t="s">
        <v>11062</v>
      </c>
    </row>
    <row r="3924" spans="2:10" x14ac:dyDescent="0.2">
      <c r="B3924" s="47" t="s">
        <v>14656</v>
      </c>
      <c r="C3924" s="47" t="s">
        <v>14657</v>
      </c>
      <c r="D3924" s="47" t="s">
        <v>14658</v>
      </c>
      <c r="E3924" s="94" t="s">
        <v>40</v>
      </c>
      <c r="F3924" s="47" t="s">
        <v>2836</v>
      </c>
      <c r="G3924" s="94" t="s">
        <v>2851</v>
      </c>
      <c r="H3924" s="94" t="s">
        <v>741</v>
      </c>
      <c r="I3924" s="79">
        <v>3997.08</v>
      </c>
      <c r="J3924" s="94" t="s">
        <v>11062</v>
      </c>
    </row>
    <row r="3925" spans="2:10" x14ac:dyDescent="0.2">
      <c r="B3925" s="47" t="s">
        <v>14659</v>
      </c>
      <c r="C3925" s="47" t="s">
        <v>14660</v>
      </c>
      <c r="D3925" s="47" t="s">
        <v>14661</v>
      </c>
      <c r="E3925" s="94" t="s">
        <v>51</v>
      </c>
      <c r="F3925" s="47" t="s">
        <v>2836</v>
      </c>
      <c r="G3925" s="94" t="s">
        <v>2837</v>
      </c>
      <c r="H3925" s="94" t="s">
        <v>4210</v>
      </c>
      <c r="I3925" s="79">
        <v>12522.4</v>
      </c>
      <c r="J3925" s="94" t="s">
        <v>11062</v>
      </c>
    </row>
    <row r="3926" spans="2:10" x14ac:dyDescent="0.2">
      <c r="B3926" s="47" t="s">
        <v>14662</v>
      </c>
      <c r="C3926" s="47" t="s">
        <v>14663</v>
      </c>
      <c r="D3926" s="47" t="s">
        <v>14664</v>
      </c>
      <c r="E3926" s="94" t="s">
        <v>51</v>
      </c>
      <c r="F3926" s="47" t="s">
        <v>2836</v>
      </c>
      <c r="G3926" s="94" t="s">
        <v>2837</v>
      </c>
      <c r="H3926" s="94" t="s">
        <v>1320</v>
      </c>
      <c r="I3926" s="79">
        <v>13098.8</v>
      </c>
      <c r="J3926" s="94" t="s">
        <v>11062</v>
      </c>
    </row>
    <row r="3927" spans="2:10" x14ac:dyDescent="0.2">
      <c r="B3927" s="47" t="s">
        <v>14665</v>
      </c>
      <c r="C3927" s="47" t="s">
        <v>14666</v>
      </c>
      <c r="D3927" s="47" t="s">
        <v>14667</v>
      </c>
      <c r="E3927" s="94" t="s">
        <v>40</v>
      </c>
      <c r="F3927" s="47" t="s">
        <v>2836</v>
      </c>
      <c r="G3927" s="94" t="s">
        <v>2851</v>
      </c>
      <c r="H3927" s="94" t="s">
        <v>2796</v>
      </c>
      <c r="I3927" s="79">
        <v>3663.45</v>
      </c>
      <c r="J3927" s="94" t="s">
        <v>11062</v>
      </c>
    </row>
    <row r="3928" spans="2:10" x14ac:dyDescent="0.2">
      <c r="B3928" s="47" t="s">
        <v>14668</v>
      </c>
      <c r="C3928" s="47" t="s">
        <v>14669</v>
      </c>
      <c r="D3928" s="47" t="s">
        <v>14670</v>
      </c>
      <c r="E3928" s="94" t="s">
        <v>13</v>
      </c>
      <c r="F3928" s="47" t="s">
        <v>2836</v>
      </c>
      <c r="G3928" s="94" t="s">
        <v>2837</v>
      </c>
      <c r="H3928" s="94" t="s">
        <v>1036</v>
      </c>
      <c r="I3928" s="79">
        <v>6835.3</v>
      </c>
      <c r="J3928" s="94" t="s">
        <v>11062</v>
      </c>
    </row>
    <row r="3929" spans="2:10" x14ac:dyDescent="0.2">
      <c r="B3929" s="47" t="s">
        <v>14671</v>
      </c>
      <c r="C3929" s="47" t="s">
        <v>14672</v>
      </c>
      <c r="D3929" s="47" t="s">
        <v>14673</v>
      </c>
      <c r="E3929" s="94" t="s">
        <v>40</v>
      </c>
      <c r="F3929" s="47" t="s">
        <v>2836</v>
      </c>
      <c r="G3929" s="94" t="s">
        <v>2851</v>
      </c>
      <c r="H3929" s="94" t="s">
        <v>1036</v>
      </c>
      <c r="I3929" s="79">
        <v>3997.08</v>
      </c>
      <c r="J3929" s="94" t="s">
        <v>11062</v>
      </c>
    </row>
    <row r="3930" spans="2:10" x14ac:dyDescent="0.2">
      <c r="B3930" s="47" t="s">
        <v>14674</v>
      </c>
      <c r="C3930" s="47" t="s">
        <v>14675</v>
      </c>
      <c r="D3930" s="47" t="s">
        <v>14676</v>
      </c>
      <c r="E3930" s="94" t="s">
        <v>57</v>
      </c>
      <c r="F3930" s="47" t="s">
        <v>2836</v>
      </c>
      <c r="G3930" s="94" t="s">
        <v>2837</v>
      </c>
      <c r="H3930" s="94" t="s">
        <v>826</v>
      </c>
      <c r="I3930" s="79">
        <v>7408.25</v>
      </c>
      <c r="J3930" s="94" t="s">
        <v>11062</v>
      </c>
    </row>
    <row r="3931" spans="2:10" x14ac:dyDescent="0.2">
      <c r="B3931" s="47" t="s">
        <v>14677</v>
      </c>
      <c r="C3931" s="47" t="s">
        <v>14678</v>
      </c>
      <c r="D3931" s="47" t="s">
        <v>14679</v>
      </c>
      <c r="E3931" s="94" t="s">
        <v>51</v>
      </c>
      <c r="F3931" s="47" t="s">
        <v>2836</v>
      </c>
      <c r="G3931" s="94" t="s">
        <v>2837</v>
      </c>
      <c r="H3931" s="94" t="s">
        <v>1589</v>
      </c>
      <c r="I3931" s="79">
        <v>12472.4</v>
      </c>
      <c r="J3931" s="94" t="s">
        <v>11062</v>
      </c>
    </row>
    <row r="3932" spans="2:10" x14ac:dyDescent="0.2">
      <c r="B3932" s="47" t="s">
        <v>14680</v>
      </c>
      <c r="C3932" s="47" t="s">
        <v>14681</v>
      </c>
      <c r="D3932" s="47" t="s">
        <v>14682</v>
      </c>
      <c r="E3932" s="94" t="s">
        <v>51</v>
      </c>
      <c r="F3932" s="47" t="s">
        <v>2836</v>
      </c>
      <c r="G3932" s="94" t="s">
        <v>2837</v>
      </c>
      <c r="H3932" s="94" t="s">
        <v>741</v>
      </c>
      <c r="I3932" s="79">
        <v>13793.5</v>
      </c>
      <c r="J3932" s="94" t="s">
        <v>11062</v>
      </c>
    </row>
    <row r="3933" spans="2:10" x14ac:dyDescent="0.2">
      <c r="B3933" s="47" t="s">
        <v>14683</v>
      </c>
      <c r="C3933" s="47" t="s">
        <v>14684</v>
      </c>
      <c r="D3933" s="47" t="s">
        <v>14685</v>
      </c>
      <c r="E3933" s="94" t="s">
        <v>57</v>
      </c>
      <c r="F3933" s="47" t="s">
        <v>2836</v>
      </c>
      <c r="G3933" s="94" t="s">
        <v>2837</v>
      </c>
      <c r="H3933" s="94" t="s">
        <v>741</v>
      </c>
      <c r="I3933" s="79">
        <v>7458.25</v>
      </c>
      <c r="J3933" s="94" t="s">
        <v>11062</v>
      </c>
    </row>
    <row r="3934" spans="2:10" x14ac:dyDescent="0.2">
      <c r="B3934" s="47" t="s">
        <v>14686</v>
      </c>
      <c r="C3934" s="47" t="s">
        <v>14687</v>
      </c>
      <c r="D3934" s="47" t="s">
        <v>14688</v>
      </c>
      <c r="E3934" s="94" t="s">
        <v>51</v>
      </c>
      <c r="F3934" s="47" t="s">
        <v>2836</v>
      </c>
      <c r="G3934" s="94" t="s">
        <v>2837</v>
      </c>
      <c r="H3934" s="94" t="s">
        <v>3242</v>
      </c>
      <c r="I3934" s="79">
        <v>12522.4</v>
      </c>
      <c r="J3934" s="94" t="s">
        <v>11062</v>
      </c>
    </row>
    <row r="3935" spans="2:10" x14ac:dyDescent="0.2">
      <c r="B3935" s="47" t="s">
        <v>14689</v>
      </c>
      <c r="C3935" s="47" t="s">
        <v>14690</v>
      </c>
      <c r="D3935" s="47" t="s">
        <v>14691</v>
      </c>
      <c r="E3935" s="94" t="s">
        <v>40</v>
      </c>
      <c r="F3935" s="47" t="s">
        <v>2836</v>
      </c>
      <c r="G3935" s="94" t="s">
        <v>2851</v>
      </c>
      <c r="H3935" s="94" t="s">
        <v>1677</v>
      </c>
      <c r="I3935" s="79">
        <v>4220.45</v>
      </c>
      <c r="J3935" s="94" t="s">
        <v>11062</v>
      </c>
    </row>
    <row r="3936" spans="2:10" x14ac:dyDescent="0.2">
      <c r="B3936" s="47" t="s">
        <v>14692</v>
      </c>
      <c r="C3936" s="47" t="s">
        <v>14693</v>
      </c>
      <c r="D3936" s="47" t="s">
        <v>14694</v>
      </c>
      <c r="E3936" s="94" t="s">
        <v>51</v>
      </c>
      <c r="F3936" s="47" t="s">
        <v>2836</v>
      </c>
      <c r="G3936" s="94" t="s">
        <v>2837</v>
      </c>
      <c r="H3936" s="94" t="s">
        <v>1482</v>
      </c>
      <c r="I3936" s="79">
        <v>12522.4</v>
      </c>
      <c r="J3936" s="94" t="s">
        <v>11062</v>
      </c>
    </row>
    <row r="3937" spans="2:10" x14ac:dyDescent="0.2">
      <c r="B3937" s="47" t="s">
        <v>14695</v>
      </c>
      <c r="C3937" s="47" t="s">
        <v>14696</v>
      </c>
      <c r="D3937" s="47" t="s">
        <v>14697</v>
      </c>
      <c r="E3937" s="94" t="s">
        <v>57</v>
      </c>
      <c r="F3937" s="47" t="s">
        <v>2836</v>
      </c>
      <c r="G3937" s="94" t="s">
        <v>2837</v>
      </c>
      <c r="H3937" s="94" t="s">
        <v>1677</v>
      </c>
      <c r="I3937" s="79">
        <v>6485.8</v>
      </c>
      <c r="J3937" s="94" t="s">
        <v>11062</v>
      </c>
    </row>
    <row r="3938" spans="2:10" x14ac:dyDescent="0.2">
      <c r="B3938" s="47" t="s">
        <v>14698</v>
      </c>
      <c r="C3938" s="47" t="s">
        <v>14699</v>
      </c>
      <c r="D3938" s="47" t="s">
        <v>14700</v>
      </c>
      <c r="E3938" s="94" t="s">
        <v>40</v>
      </c>
      <c r="F3938" s="47" t="s">
        <v>2836</v>
      </c>
      <c r="G3938" s="94" t="s">
        <v>2851</v>
      </c>
      <c r="H3938" s="94" t="s">
        <v>1399</v>
      </c>
      <c r="I3938" s="79">
        <v>3663.45</v>
      </c>
      <c r="J3938" s="94" t="s">
        <v>11062</v>
      </c>
    </row>
    <row r="3939" spans="2:10" x14ac:dyDescent="0.2">
      <c r="B3939" s="47" t="s">
        <v>14701</v>
      </c>
      <c r="C3939" s="47" t="s">
        <v>14702</v>
      </c>
      <c r="D3939" s="47" t="s">
        <v>14703</v>
      </c>
      <c r="E3939" s="94" t="s">
        <v>40</v>
      </c>
      <c r="F3939" s="47" t="s">
        <v>2836</v>
      </c>
      <c r="G3939" s="94" t="s">
        <v>2851</v>
      </c>
      <c r="H3939" s="94" t="s">
        <v>1320</v>
      </c>
      <c r="I3939" s="79">
        <v>3613.45</v>
      </c>
      <c r="J3939" s="94" t="s">
        <v>11062</v>
      </c>
    </row>
    <row r="3940" spans="2:10" x14ac:dyDescent="0.2">
      <c r="B3940" s="47" t="s">
        <v>14704</v>
      </c>
      <c r="C3940" s="47" t="s">
        <v>14705</v>
      </c>
      <c r="D3940" s="47" t="s">
        <v>14706</v>
      </c>
      <c r="E3940" s="94" t="s">
        <v>51</v>
      </c>
      <c r="F3940" s="47" t="s">
        <v>2836</v>
      </c>
      <c r="G3940" s="94" t="s">
        <v>2837</v>
      </c>
      <c r="H3940" s="94" t="s">
        <v>1677</v>
      </c>
      <c r="I3940" s="79">
        <v>12522.4</v>
      </c>
      <c r="J3940" s="94" t="s">
        <v>11062</v>
      </c>
    </row>
    <row r="3941" spans="2:10" x14ac:dyDescent="0.2">
      <c r="B3941" s="47" t="s">
        <v>14707</v>
      </c>
      <c r="C3941" s="47" t="s">
        <v>14708</v>
      </c>
      <c r="D3941" s="47" t="s">
        <v>14709</v>
      </c>
      <c r="E3941" s="94" t="s">
        <v>40</v>
      </c>
      <c r="F3941" s="47" t="s">
        <v>2836</v>
      </c>
      <c r="G3941" s="94" t="s">
        <v>2851</v>
      </c>
      <c r="H3941" s="94" t="s">
        <v>1036</v>
      </c>
      <c r="I3941" s="79">
        <v>3997.08</v>
      </c>
      <c r="J3941" s="94" t="s">
        <v>11062</v>
      </c>
    </row>
    <row r="3942" spans="2:10" x14ac:dyDescent="0.2">
      <c r="B3942" s="47" t="s">
        <v>14710</v>
      </c>
      <c r="C3942" s="47" t="s">
        <v>14711</v>
      </c>
      <c r="D3942" s="47" t="s">
        <v>14712</v>
      </c>
      <c r="E3942" s="94" t="s">
        <v>40</v>
      </c>
      <c r="F3942" s="47" t="s">
        <v>2836</v>
      </c>
      <c r="G3942" s="94" t="s">
        <v>2851</v>
      </c>
      <c r="H3942" s="94" t="s">
        <v>1036</v>
      </c>
      <c r="I3942" s="79">
        <v>3997.08</v>
      </c>
      <c r="J3942" s="94" t="s">
        <v>11062</v>
      </c>
    </row>
    <row r="3943" spans="2:10" x14ac:dyDescent="0.2">
      <c r="B3943" s="47" t="s">
        <v>14713</v>
      </c>
      <c r="C3943" s="47" t="s">
        <v>14714</v>
      </c>
      <c r="D3943" s="47" t="s">
        <v>14715</v>
      </c>
      <c r="E3943" s="94" t="s">
        <v>57</v>
      </c>
      <c r="F3943" s="47" t="s">
        <v>2836</v>
      </c>
      <c r="G3943" s="94" t="s">
        <v>2837</v>
      </c>
      <c r="H3943" s="94" t="s">
        <v>1589</v>
      </c>
      <c r="I3943" s="79">
        <v>6535.8</v>
      </c>
      <c r="J3943" s="94" t="s">
        <v>11062</v>
      </c>
    </row>
    <row r="3944" spans="2:10" x14ac:dyDescent="0.2">
      <c r="B3944" s="47" t="s">
        <v>14716</v>
      </c>
      <c r="C3944" s="47" t="s">
        <v>14717</v>
      </c>
      <c r="D3944" s="47" t="s">
        <v>14718</v>
      </c>
      <c r="E3944" s="94" t="s">
        <v>40</v>
      </c>
      <c r="F3944" s="47" t="s">
        <v>2836</v>
      </c>
      <c r="G3944" s="94" t="s">
        <v>2851</v>
      </c>
      <c r="H3944" s="94" t="s">
        <v>1334</v>
      </c>
      <c r="I3944" s="79">
        <v>3663.45</v>
      </c>
      <c r="J3944" s="94" t="s">
        <v>11062</v>
      </c>
    </row>
    <row r="3945" spans="2:10" x14ac:dyDescent="0.2">
      <c r="B3945" s="47" t="s">
        <v>14719</v>
      </c>
      <c r="C3945" s="47" t="s">
        <v>14720</v>
      </c>
      <c r="D3945" s="47" t="s">
        <v>14721</v>
      </c>
      <c r="E3945" s="94" t="s">
        <v>57</v>
      </c>
      <c r="F3945" s="47" t="s">
        <v>2836</v>
      </c>
      <c r="G3945" s="94" t="s">
        <v>2837</v>
      </c>
      <c r="H3945" s="94" t="s">
        <v>1589</v>
      </c>
      <c r="I3945" s="79">
        <v>6535.8</v>
      </c>
      <c r="J3945" s="94" t="s">
        <v>11062</v>
      </c>
    </row>
    <row r="3946" spans="2:10" x14ac:dyDescent="0.2">
      <c r="B3946" s="47" t="s">
        <v>14722</v>
      </c>
      <c r="C3946" s="47" t="s">
        <v>14723</v>
      </c>
      <c r="D3946" s="47" t="s">
        <v>14724</v>
      </c>
      <c r="E3946" s="94" t="s">
        <v>40</v>
      </c>
      <c r="F3946" s="47" t="s">
        <v>2836</v>
      </c>
      <c r="G3946" s="94" t="s">
        <v>2851</v>
      </c>
      <c r="H3946" s="94" t="s">
        <v>913</v>
      </c>
      <c r="I3946" s="79">
        <v>4191.92</v>
      </c>
      <c r="J3946" s="94" t="s">
        <v>11062</v>
      </c>
    </row>
    <row r="3947" spans="2:10" x14ac:dyDescent="0.2">
      <c r="B3947" s="47" t="s">
        <v>14725</v>
      </c>
      <c r="C3947" s="47" t="s">
        <v>14726</v>
      </c>
      <c r="D3947" s="47" t="s">
        <v>14727</v>
      </c>
      <c r="E3947" s="94" t="s">
        <v>51</v>
      </c>
      <c r="F3947" s="47" t="s">
        <v>2836</v>
      </c>
      <c r="G3947" s="94" t="s">
        <v>2837</v>
      </c>
      <c r="H3947" s="94" t="s">
        <v>5868</v>
      </c>
      <c r="I3947" s="79">
        <v>13743.5</v>
      </c>
      <c r="J3947" s="94" t="s">
        <v>11062</v>
      </c>
    </row>
    <row r="3948" spans="2:10" x14ac:dyDescent="0.2">
      <c r="B3948" s="47" t="s">
        <v>14728</v>
      </c>
      <c r="C3948" s="47" t="s">
        <v>14729</v>
      </c>
      <c r="D3948" s="47" t="s">
        <v>14730</v>
      </c>
      <c r="E3948" s="94" t="s">
        <v>51</v>
      </c>
      <c r="F3948" s="47" t="s">
        <v>2836</v>
      </c>
      <c r="G3948" s="94" t="s">
        <v>2837</v>
      </c>
      <c r="H3948" s="94" t="s">
        <v>1677</v>
      </c>
      <c r="I3948" s="79">
        <v>12472.4</v>
      </c>
      <c r="J3948" s="94" t="s">
        <v>11062</v>
      </c>
    </row>
    <row r="3949" spans="2:10" x14ac:dyDescent="0.2">
      <c r="B3949" s="47" t="s">
        <v>14731</v>
      </c>
      <c r="C3949" s="47" t="s">
        <v>14732</v>
      </c>
      <c r="D3949" s="47" t="s">
        <v>14733</v>
      </c>
      <c r="E3949" s="94" t="s">
        <v>51</v>
      </c>
      <c r="F3949" s="47" t="s">
        <v>2836</v>
      </c>
      <c r="G3949" s="94" t="s">
        <v>2837</v>
      </c>
      <c r="H3949" s="94" t="s">
        <v>741</v>
      </c>
      <c r="I3949" s="79">
        <v>14431</v>
      </c>
      <c r="J3949" s="94" t="s">
        <v>11062</v>
      </c>
    </row>
    <row r="3950" spans="2:10" x14ac:dyDescent="0.2">
      <c r="B3950" s="47" t="s">
        <v>14734</v>
      </c>
      <c r="C3950" s="47" t="s">
        <v>14735</v>
      </c>
      <c r="D3950" s="47" t="s">
        <v>14736</v>
      </c>
      <c r="E3950" s="94" t="s">
        <v>51</v>
      </c>
      <c r="F3950" s="47" t="s">
        <v>2836</v>
      </c>
      <c r="G3950" s="94" t="s">
        <v>2837</v>
      </c>
      <c r="H3950" s="94" t="s">
        <v>1002</v>
      </c>
      <c r="I3950" s="79">
        <v>14962.25</v>
      </c>
      <c r="J3950" s="94" t="s">
        <v>11062</v>
      </c>
    </row>
    <row r="3951" spans="2:10" x14ac:dyDescent="0.2">
      <c r="B3951" s="47" t="s">
        <v>14737</v>
      </c>
      <c r="C3951" s="47" t="s">
        <v>14738</v>
      </c>
      <c r="D3951" s="47" t="s">
        <v>14739</v>
      </c>
      <c r="E3951" s="94" t="s">
        <v>40</v>
      </c>
      <c r="F3951" s="47" t="s">
        <v>2836</v>
      </c>
      <c r="G3951" s="94" t="s">
        <v>2851</v>
      </c>
      <c r="H3951" s="94" t="s">
        <v>4265</v>
      </c>
      <c r="I3951" s="79">
        <v>3663.45</v>
      </c>
      <c r="J3951" s="94" t="s">
        <v>11062</v>
      </c>
    </row>
    <row r="3952" spans="2:10" x14ac:dyDescent="0.2">
      <c r="B3952" s="47" t="s">
        <v>14740</v>
      </c>
      <c r="C3952" s="47" t="s">
        <v>14741</v>
      </c>
      <c r="D3952" s="47" t="s">
        <v>14742</v>
      </c>
      <c r="E3952" s="94" t="s">
        <v>40</v>
      </c>
      <c r="F3952" s="47" t="s">
        <v>2836</v>
      </c>
      <c r="G3952" s="94" t="s">
        <v>2851</v>
      </c>
      <c r="H3952" s="94" t="s">
        <v>1320</v>
      </c>
      <c r="I3952" s="79">
        <v>3663.45</v>
      </c>
      <c r="J3952" s="94" t="s">
        <v>11062</v>
      </c>
    </row>
    <row r="3953" spans="2:10" x14ac:dyDescent="0.2">
      <c r="B3953" s="47" t="s">
        <v>14743</v>
      </c>
      <c r="C3953" s="47" t="s">
        <v>14744</v>
      </c>
      <c r="D3953" s="47" t="s">
        <v>14745</v>
      </c>
      <c r="E3953" s="94" t="s">
        <v>40</v>
      </c>
      <c r="F3953" s="47" t="s">
        <v>2836</v>
      </c>
      <c r="G3953" s="94" t="s">
        <v>2851</v>
      </c>
      <c r="H3953" s="94" t="s">
        <v>1320</v>
      </c>
      <c r="I3953" s="79">
        <v>3613.45</v>
      </c>
      <c r="J3953" s="94" t="s">
        <v>11062</v>
      </c>
    </row>
    <row r="3954" spans="2:10" x14ac:dyDescent="0.2">
      <c r="B3954" s="47" t="s">
        <v>14746</v>
      </c>
      <c r="C3954" s="47" t="s">
        <v>14747</v>
      </c>
      <c r="D3954" s="47" t="s">
        <v>14748</v>
      </c>
      <c r="E3954" s="94" t="s">
        <v>57</v>
      </c>
      <c r="F3954" s="47" t="s">
        <v>2836</v>
      </c>
      <c r="G3954" s="94" t="s">
        <v>2837</v>
      </c>
      <c r="H3954" s="94" t="s">
        <v>1677</v>
      </c>
      <c r="I3954" s="79">
        <v>6697.33</v>
      </c>
      <c r="J3954" s="94" t="s">
        <v>11062</v>
      </c>
    </row>
    <row r="3955" spans="2:10" x14ac:dyDescent="0.2">
      <c r="B3955" s="47" t="s">
        <v>14749</v>
      </c>
      <c r="C3955" s="47" t="s">
        <v>14750</v>
      </c>
      <c r="D3955" s="47" t="s">
        <v>14751</v>
      </c>
      <c r="E3955" s="94" t="s">
        <v>51</v>
      </c>
      <c r="F3955" s="47" t="s">
        <v>2836</v>
      </c>
      <c r="G3955" s="94" t="s">
        <v>2837</v>
      </c>
      <c r="H3955" s="94" t="s">
        <v>1320</v>
      </c>
      <c r="I3955" s="79">
        <v>13048.8</v>
      </c>
      <c r="J3955" s="94" t="s">
        <v>11062</v>
      </c>
    </row>
    <row r="3956" spans="2:10" x14ac:dyDescent="0.2">
      <c r="B3956" s="47" t="s">
        <v>14752</v>
      </c>
      <c r="C3956" s="47" t="s">
        <v>14753</v>
      </c>
      <c r="D3956" s="47" t="s">
        <v>14754</v>
      </c>
      <c r="E3956" s="94" t="s">
        <v>40</v>
      </c>
      <c r="F3956" s="47" t="s">
        <v>2836</v>
      </c>
      <c r="G3956" s="94" t="s">
        <v>2851</v>
      </c>
      <c r="H3956" s="94" t="s">
        <v>826</v>
      </c>
      <c r="I3956" s="79">
        <v>3997.08</v>
      </c>
      <c r="J3956" s="94" t="s">
        <v>11062</v>
      </c>
    </row>
    <row r="3957" spans="2:10" x14ac:dyDescent="0.2">
      <c r="B3957" s="47" t="s">
        <v>14755</v>
      </c>
      <c r="C3957" s="47" t="s">
        <v>14756</v>
      </c>
      <c r="D3957" s="47" t="s">
        <v>14757</v>
      </c>
      <c r="E3957" s="94" t="s">
        <v>40</v>
      </c>
      <c r="F3957" s="47" t="s">
        <v>2836</v>
      </c>
      <c r="G3957" s="94" t="s">
        <v>2851</v>
      </c>
      <c r="H3957" s="94" t="s">
        <v>971</v>
      </c>
      <c r="I3957" s="79">
        <v>4338.05</v>
      </c>
      <c r="J3957" s="94" t="s">
        <v>11062</v>
      </c>
    </row>
    <row r="3958" spans="2:10" x14ac:dyDescent="0.2">
      <c r="B3958" s="47" t="s">
        <v>14758</v>
      </c>
      <c r="C3958" s="47" t="s">
        <v>14759</v>
      </c>
      <c r="D3958" s="47" t="s">
        <v>14760</v>
      </c>
      <c r="E3958" s="94" t="s">
        <v>40</v>
      </c>
      <c r="F3958" s="47" t="s">
        <v>2836</v>
      </c>
      <c r="G3958" s="94" t="s">
        <v>2851</v>
      </c>
      <c r="H3958" s="94" t="s">
        <v>2969</v>
      </c>
      <c r="I3958" s="79">
        <v>3997.08</v>
      </c>
      <c r="J3958" s="94" t="s">
        <v>11062</v>
      </c>
    </row>
    <row r="3959" spans="2:10" x14ac:dyDescent="0.2">
      <c r="B3959" s="47" t="s">
        <v>14761</v>
      </c>
      <c r="C3959" s="47" t="s">
        <v>14762</v>
      </c>
      <c r="D3959" s="47" t="s">
        <v>14763</v>
      </c>
      <c r="E3959" s="94" t="s">
        <v>40</v>
      </c>
      <c r="F3959" s="47" t="s">
        <v>2836</v>
      </c>
      <c r="G3959" s="94" t="s">
        <v>2851</v>
      </c>
      <c r="H3959" s="94" t="s">
        <v>2844</v>
      </c>
      <c r="I3959" s="79">
        <v>3997.08</v>
      </c>
      <c r="J3959" s="94" t="s">
        <v>11062</v>
      </c>
    </row>
    <row r="3960" spans="2:10" x14ac:dyDescent="0.2">
      <c r="B3960" s="47" t="s">
        <v>14764</v>
      </c>
      <c r="C3960" s="47" t="s">
        <v>14765</v>
      </c>
      <c r="D3960" s="47" t="s">
        <v>14766</v>
      </c>
      <c r="E3960" s="94" t="s">
        <v>51</v>
      </c>
      <c r="F3960" s="47" t="s">
        <v>2836</v>
      </c>
      <c r="G3960" s="94" t="s">
        <v>2837</v>
      </c>
      <c r="H3960" s="94" t="s">
        <v>1482</v>
      </c>
      <c r="I3960" s="79">
        <v>13098.8</v>
      </c>
      <c r="J3960" s="94" t="s">
        <v>11062</v>
      </c>
    </row>
    <row r="3961" spans="2:10" x14ac:dyDescent="0.2">
      <c r="B3961" s="47" t="s">
        <v>14767</v>
      </c>
      <c r="C3961" s="47" t="s">
        <v>14768</v>
      </c>
      <c r="D3961" s="47" t="s">
        <v>14769</v>
      </c>
      <c r="E3961" s="94" t="s">
        <v>40</v>
      </c>
      <c r="F3961" s="47" t="s">
        <v>2836</v>
      </c>
      <c r="G3961" s="94" t="s">
        <v>2851</v>
      </c>
      <c r="H3961" s="94" t="s">
        <v>1320</v>
      </c>
      <c r="I3961" s="79">
        <v>3613.45</v>
      </c>
      <c r="J3961" s="94" t="s">
        <v>11062</v>
      </c>
    </row>
    <row r="3962" spans="2:10" x14ac:dyDescent="0.2">
      <c r="B3962" s="47" t="s">
        <v>14770</v>
      </c>
      <c r="C3962" s="47" t="s">
        <v>14771</v>
      </c>
      <c r="D3962" s="47" t="s">
        <v>14772</v>
      </c>
      <c r="E3962" s="94" t="s">
        <v>40</v>
      </c>
      <c r="F3962" s="47" t="s">
        <v>2836</v>
      </c>
      <c r="G3962" s="94" t="s">
        <v>2851</v>
      </c>
      <c r="H3962" s="94" t="s">
        <v>741</v>
      </c>
      <c r="I3962" s="79">
        <v>3997.08</v>
      </c>
      <c r="J3962" s="94" t="s">
        <v>11062</v>
      </c>
    </row>
    <row r="3963" spans="2:10" x14ac:dyDescent="0.2">
      <c r="B3963" s="47" t="s">
        <v>14773</v>
      </c>
      <c r="C3963" s="47" t="s">
        <v>14774</v>
      </c>
      <c r="D3963" s="47" t="s">
        <v>14775</v>
      </c>
      <c r="E3963" s="94" t="s">
        <v>57</v>
      </c>
      <c r="F3963" s="47" t="s">
        <v>2836</v>
      </c>
      <c r="G3963" s="94" t="s">
        <v>2837</v>
      </c>
      <c r="H3963" s="94" t="s">
        <v>1677</v>
      </c>
      <c r="I3963" s="79">
        <v>7170.4</v>
      </c>
      <c r="J3963" s="94" t="s">
        <v>11062</v>
      </c>
    </row>
    <row r="3964" spans="2:10" x14ac:dyDescent="0.2">
      <c r="B3964" s="47" t="s">
        <v>14776</v>
      </c>
      <c r="C3964" s="47" t="s">
        <v>14777</v>
      </c>
      <c r="D3964" s="47" t="s">
        <v>14778</v>
      </c>
      <c r="E3964" s="94" t="s">
        <v>40</v>
      </c>
      <c r="F3964" s="47" t="s">
        <v>2836</v>
      </c>
      <c r="G3964" s="94" t="s">
        <v>2851</v>
      </c>
      <c r="H3964" s="94" t="s">
        <v>1152</v>
      </c>
      <c r="I3964" s="79">
        <v>3997.08</v>
      </c>
      <c r="J3964" s="94" t="s">
        <v>11062</v>
      </c>
    </row>
    <row r="3965" spans="2:10" x14ac:dyDescent="0.2">
      <c r="B3965" s="47" t="s">
        <v>14779</v>
      </c>
      <c r="C3965" s="47" t="s">
        <v>14780</v>
      </c>
      <c r="D3965" s="47" t="s">
        <v>14781</v>
      </c>
      <c r="E3965" s="94" t="s">
        <v>57</v>
      </c>
      <c r="F3965" s="47" t="s">
        <v>2836</v>
      </c>
      <c r="G3965" s="94" t="s">
        <v>2837</v>
      </c>
      <c r="H3965" s="94" t="s">
        <v>3173</v>
      </c>
      <c r="I3965" s="79">
        <v>6535.8</v>
      </c>
      <c r="J3965" s="94" t="s">
        <v>11062</v>
      </c>
    </row>
    <row r="3966" spans="2:10" x14ac:dyDescent="0.2">
      <c r="B3966" s="47" t="s">
        <v>14782</v>
      </c>
      <c r="C3966" s="47" t="s">
        <v>14783</v>
      </c>
      <c r="D3966" s="47" t="s">
        <v>14784</v>
      </c>
      <c r="E3966" s="94" t="s">
        <v>40</v>
      </c>
      <c r="F3966" s="47" t="s">
        <v>2836</v>
      </c>
      <c r="G3966" s="94" t="s">
        <v>2851</v>
      </c>
      <c r="H3966" s="94" t="s">
        <v>1504</v>
      </c>
      <c r="I3966" s="79">
        <v>3997.08</v>
      </c>
      <c r="J3966" s="94" t="s">
        <v>11062</v>
      </c>
    </row>
    <row r="3967" spans="2:10" x14ac:dyDescent="0.2">
      <c r="B3967" s="47" t="s">
        <v>14785</v>
      </c>
      <c r="C3967" s="47" t="s">
        <v>14786</v>
      </c>
      <c r="D3967" s="47" t="s">
        <v>14787</v>
      </c>
      <c r="E3967" s="94" t="s">
        <v>40</v>
      </c>
      <c r="F3967" s="47" t="s">
        <v>2836</v>
      </c>
      <c r="G3967" s="94" t="s">
        <v>2851</v>
      </c>
      <c r="H3967" s="94" t="s">
        <v>1320</v>
      </c>
      <c r="I3967" s="79">
        <v>3613.45</v>
      </c>
      <c r="J3967" s="94" t="s">
        <v>11062</v>
      </c>
    </row>
    <row r="3968" spans="2:10" x14ac:dyDescent="0.2">
      <c r="B3968" s="47" t="s">
        <v>14788</v>
      </c>
      <c r="C3968" s="47" t="s">
        <v>14789</v>
      </c>
      <c r="D3968" s="47" t="s">
        <v>14790</v>
      </c>
      <c r="E3968" s="94" t="s">
        <v>57</v>
      </c>
      <c r="F3968" s="47" t="s">
        <v>2836</v>
      </c>
      <c r="G3968" s="94" t="s">
        <v>2837</v>
      </c>
      <c r="H3968" s="94" t="s">
        <v>4040</v>
      </c>
      <c r="I3968" s="79">
        <v>6535.8</v>
      </c>
      <c r="J3968" s="94" t="s">
        <v>11062</v>
      </c>
    </row>
    <row r="3969" spans="2:10" x14ac:dyDescent="0.2">
      <c r="B3969" s="47" t="s">
        <v>14791</v>
      </c>
      <c r="C3969" s="47" t="s">
        <v>14792</v>
      </c>
      <c r="D3969" s="47" t="s">
        <v>14793</v>
      </c>
      <c r="E3969" s="94" t="s">
        <v>51</v>
      </c>
      <c r="F3969" s="47" t="s">
        <v>2836</v>
      </c>
      <c r="G3969" s="94" t="s">
        <v>2837</v>
      </c>
      <c r="H3969" s="94" t="s">
        <v>861</v>
      </c>
      <c r="I3969" s="79">
        <v>13098.79</v>
      </c>
      <c r="J3969" s="94" t="s">
        <v>11062</v>
      </c>
    </row>
    <row r="3970" spans="2:10" x14ac:dyDescent="0.2">
      <c r="B3970" s="47" t="s">
        <v>14794</v>
      </c>
      <c r="C3970" s="47" t="s">
        <v>14795</v>
      </c>
      <c r="D3970" s="47" t="s">
        <v>14796</v>
      </c>
      <c r="E3970" s="94" t="s">
        <v>57</v>
      </c>
      <c r="F3970" s="47" t="s">
        <v>2836</v>
      </c>
      <c r="G3970" s="94" t="s">
        <v>2837</v>
      </c>
      <c r="H3970" s="94" t="s">
        <v>4210</v>
      </c>
      <c r="I3970" s="79">
        <v>6535.8</v>
      </c>
      <c r="J3970" s="94" t="s">
        <v>11062</v>
      </c>
    </row>
    <row r="3971" spans="2:10" x14ac:dyDescent="0.2">
      <c r="B3971" s="47" t="s">
        <v>14797</v>
      </c>
      <c r="C3971" s="47" t="s">
        <v>14798</v>
      </c>
      <c r="D3971" s="47" t="s">
        <v>14799</v>
      </c>
      <c r="E3971" s="94" t="s">
        <v>57</v>
      </c>
      <c r="F3971" s="47" t="s">
        <v>2836</v>
      </c>
      <c r="G3971" s="94" t="s">
        <v>2837</v>
      </c>
      <c r="H3971" s="94" t="s">
        <v>826</v>
      </c>
      <c r="I3971" s="79">
        <v>7458.25</v>
      </c>
      <c r="J3971" s="94" t="s">
        <v>11062</v>
      </c>
    </row>
    <row r="3972" spans="2:10" x14ac:dyDescent="0.2">
      <c r="B3972" s="47" t="s">
        <v>14800</v>
      </c>
      <c r="C3972" s="47" t="s">
        <v>14801</v>
      </c>
      <c r="D3972" s="47" t="s">
        <v>14802</v>
      </c>
      <c r="E3972" s="94" t="s">
        <v>57</v>
      </c>
      <c r="F3972" s="47" t="s">
        <v>2836</v>
      </c>
      <c r="G3972" s="94" t="s">
        <v>2837</v>
      </c>
      <c r="H3972" s="94" t="s">
        <v>1589</v>
      </c>
      <c r="I3972" s="79">
        <v>6694.45</v>
      </c>
      <c r="J3972" s="94" t="s">
        <v>11062</v>
      </c>
    </row>
    <row r="3973" spans="2:10" x14ac:dyDescent="0.2">
      <c r="B3973" s="47" t="s">
        <v>14803</v>
      </c>
      <c r="C3973" s="47" t="s">
        <v>14804</v>
      </c>
      <c r="D3973" s="47" t="s">
        <v>14805</v>
      </c>
      <c r="E3973" s="94" t="s">
        <v>51</v>
      </c>
      <c r="F3973" s="47" t="s">
        <v>2836</v>
      </c>
      <c r="G3973" s="94" t="s">
        <v>2837</v>
      </c>
      <c r="H3973" s="94" t="s">
        <v>1036</v>
      </c>
      <c r="I3973" s="79">
        <v>14806</v>
      </c>
      <c r="J3973" s="94" t="s">
        <v>11062</v>
      </c>
    </row>
    <row r="3974" spans="2:10" x14ac:dyDescent="0.2">
      <c r="B3974" s="47" t="s">
        <v>14806</v>
      </c>
      <c r="C3974" s="47" t="s">
        <v>14807</v>
      </c>
      <c r="D3974" s="47" t="s">
        <v>14808</v>
      </c>
      <c r="E3974" s="94" t="s">
        <v>57</v>
      </c>
      <c r="F3974" s="47" t="s">
        <v>2836</v>
      </c>
      <c r="G3974" s="94" t="s">
        <v>2837</v>
      </c>
      <c r="H3974" s="94" t="s">
        <v>741</v>
      </c>
      <c r="I3974" s="79">
        <v>7408.25</v>
      </c>
      <c r="J3974" s="94" t="s">
        <v>11062</v>
      </c>
    </row>
    <row r="3975" spans="2:10" x14ac:dyDescent="0.2">
      <c r="B3975" s="47" t="s">
        <v>14809</v>
      </c>
      <c r="C3975" s="47" t="s">
        <v>14810</v>
      </c>
      <c r="D3975" s="47" t="s">
        <v>14811</v>
      </c>
      <c r="E3975" s="94" t="s">
        <v>40</v>
      </c>
      <c r="F3975" s="47" t="s">
        <v>2836</v>
      </c>
      <c r="G3975" s="94" t="s">
        <v>2851</v>
      </c>
      <c r="H3975" s="94" t="s">
        <v>826</v>
      </c>
      <c r="I3975" s="79">
        <v>3997.08</v>
      </c>
      <c r="J3975" s="94" t="s">
        <v>11062</v>
      </c>
    </row>
    <row r="3976" spans="2:10" x14ac:dyDescent="0.2">
      <c r="B3976" s="47" t="s">
        <v>14812</v>
      </c>
      <c r="C3976" s="47" t="s">
        <v>14813</v>
      </c>
      <c r="D3976" s="47" t="s">
        <v>14814</v>
      </c>
      <c r="E3976" s="94" t="s">
        <v>69</v>
      </c>
      <c r="F3976" s="47" t="s">
        <v>2836</v>
      </c>
      <c r="G3976" s="94" t="s">
        <v>2837</v>
      </c>
      <c r="H3976" s="94" t="s">
        <v>1504</v>
      </c>
      <c r="I3976" s="79">
        <v>6977.3</v>
      </c>
      <c r="J3976" s="94" t="s">
        <v>11062</v>
      </c>
    </row>
    <row r="3977" spans="2:10" x14ac:dyDescent="0.2">
      <c r="B3977" s="47" t="s">
        <v>1543</v>
      </c>
      <c r="C3977" s="47" t="s">
        <v>14815</v>
      </c>
      <c r="D3977" s="47" t="s">
        <v>14816</v>
      </c>
      <c r="E3977" s="94" t="s">
        <v>557</v>
      </c>
      <c r="F3977" s="47" t="s">
        <v>2836</v>
      </c>
      <c r="G3977" s="94" t="s">
        <v>557</v>
      </c>
      <c r="H3977" s="94" t="s">
        <v>1195</v>
      </c>
      <c r="I3977" s="79">
        <v>3687.52</v>
      </c>
      <c r="J3977" s="94" t="s">
        <v>11062</v>
      </c>
    </row>
    <row r="3978" spans="2:10" x14ac:dyDescent="0.2">
      <c r="B3978" s="47" t="s">
        <v>1401</v>
      </c>
      <c r="C3978" s="47" t="s">
        <v>14817</v>
      </c>
      <c r="D3978" s="47" t="s">
        <v>14818</v>
      </c>
      <c r="E3978" s="94" t="s">
        <v>557</v>
      </c>
      <c r="F3978" s="47" t="s">
        <v>2836</v>
      </c>
      <c r="G3978" s="94" t="s">
        <v>557</v>
      </c>
      <c r="H3978" s="94" t="s">
        <v>1320</v>
      </c>
      <c r="I3978" s="79">
        <v>2505</v>
      </c>
      <c r="J3978" s="94" t="s">
        <v>11062</v>
      </c>
    </row>
    <row r="3979" spans="2:10" x14ac:dyDescent="0.2">
      <c r="B3979" s="47" t="s">
        <v>14819</v>
      </c>
      <c r="C3979" s="47" t="s">
        <v>14820</v>
      </c>
      <c r="D3979" s="47" t="s">
        <v>14821</v>
      </c>
      <c r="E3979" s="94" t="s">
        <v>557</v>
      </c>
      <c r="F3979" s="47" t="s">
        <v>2836</v>
      </c>
      <c r="G3979" s="94" t="s">
        <v>557</v>
      </c>
      <c r="H3979" s="94" t="s">
        <v>1627</v>
      </c>
      <c r="I3979" s="79">
        <v>1172.46</v>
      </c>
      <c r="J3979" s="94" t="s">
        <v>11062</v>
      </c>
    </row>
    <row r="3980" spans="2:10" x14ac:dyDescent="0.2">
      <c r="B3980" s="47" t="s">
        <v>1808</v>
      </c>
      <c r="C3980" s="47" t="s">
        <v>14822</v>
      </c>
      <c r="D3980" s="47" t="s">
        <v>14823</v>
      </c>
      <c r="E3980" s="94" t="s">
        <v>557</v>
      </c>
      <c r="F3980" s="47" t="s">
        <v>2836</v>
      </c>
      <c r="G3980" s="94" t="s">
        <v>557</v>
      </c>
      <c r="H3980" s="94" t="s">
        <v>1627</v>
      </c>
      <c r="I3980" s="79">
        <v>2505</v>
      </c>
      <c r="J3980" s="94" t="s">
        <v>11062</v>
      </c>
    </row>
    <row r="3981" spans="2:10" x14ac:dyDescent="0.2">
      <c r="B3981" s="47" t="s">
        <v>1542</v>
      </c>
      <c r="C3981" s="47" t="s">
        <v>14824</v>
      </c>
      <c r="D3981" s="47" t="s">
        <v>14825</v>
      </c>
      <c r="E3981" s="94" t="s">
        <v>557</v>
      </c>
      <c r="F3981" s="47" t="s">
        <v>2836</v>
      </c>
      <c r="G3981" s="94" t="s">
        <v>557</v>
      </c>
      <c r="H3981" s="94" t="s">
        <v>1195</v>
      </c>
      <c r="I3981" s="79">
        <v>2524.42</v>
      </c>
      <c r="J3981" s="94" t="s">
        <v>11062</v>
      </c>
    </row>
    <row r="3982" spans="2:10" x14ac:dyDescent="0.2">
      <c r="B3982" s="47" t="s">
        <v>1093</v>
      </c>
      <c r="C3982" s="47" t="s">
        <v>14826</v>
      </c>
      <c r="D3982" s="47" t="s">
        <v>14827</v>
      </c>
      <c r="E3982" s="94" t="s">
        <v>64</v>
      </c>
      <c r="F3982" s="47" t="s">
        <v>2836</v>
      </c>
      <c r="G3982" s="94" t="s">
        <v>557</v>
      </c>
      <c r="H3982" s="94" t="s">
        <v>1036</v>
      </c>
      <c r="I3982" s="79">
        <v>2505</v>
      </c>
      <c r="J3982" s="94" t="s">
        <v>11062</v>
      </c>
    </row>
    <row r="3983" spans="2:10" x14ac:dyDescent="0.2">
      <c r="B3983" s="47" t="s">
        <v>14828</v>
      </c>
      <c r="C3983" s="47" t="s">
        <v>14829</v>
      </c>
      <c r="D3983" s="47" t="s">
        <v>14830</v>
      </c>
      <c r="E3983" s="94" t="s">
        <v>64</v>
      </c>
      <c r="F3983" s="47" t="s">
        <v>2836</v>
      </c>
      <c r="G3983" s="94" t="s">
        <v>557</v>
      </c>
      <c r="H3983" s="94" t="s">
        <v>1677</v>
      </c>
      <c r="I3983" s="79">
        <v>1500.49</v>
      </c>
      <c r="J3983" s="94" t="s">
        <v>11062</v>
      </c>
    </row>
    <row r="3984" spans="2:10" x14ac:dyDescent="0.2">
      <c r="B3984" s="47" t="s">
        <v>2271</v>
      </c>
      <c r="C3984" s="47" t="s">
        <v>14831</v>
      </c>
      <c r="D3984" s="47" t="s">
        <v>14832</v>
      </c>
      <c r="E3984" s="94" t="s">
        <v>57</v>
      </c>
      <c r="F3984" s="47" t="s">
        <v>2836</v>
      </c>
      <c r="G3984" s="94" t="s">
        <v>557</v>
      </c>
      <c r="H3984" s="94" t="s">
        <v>1627</v>
      </c>
      <c r="I3984" s="79">
        <v>2372.65</v>
      </c>
      <c r="J3984" s="94" t="s">
        <v>11062</v>
      </c>
    </row>
    <row r="3985" spans="2:10" x14ac:dyDescent="0.2">
      <c r="B3985" s="47" t="s">
        <v>2786</v>
      </c>
      <c r="C3985" s="47" t="s">
        <v>14833</v>
      </c>
      <c r="D3985" s="47" t="s">
        <v>14834</v>
      </c>
      <c r="E3985" s="94" t="s">
        <v>557</v>
      </c>
      <c r="F3985" s="47" t="s">
        <v>2836</v>
      </c>
      <c r="G3985" s="94" t="s">
        <v>557</v>
      </c>
      <c r="H3985" s="94" t="s">
        <v>1334</v>
      </c>
      <c r="I3985" s="79">
        <v>1500.49</v>
      </c>
      <c r="J3985" s="94" t="s">
        <v>11062</v>
      </c>
    </row>
    <row r="3986" spans="2:10" x14ac:dyDescent="0.2">
      <c r="B3986" s="47" t="s">
        <v>2263</v>
      </c>
      <c r="C3986" s="47" t="s">
        <v>14835</v>
      </c>
      <c r="D3986" s="47" t="s">
        <v>14836</v>
      </c>
      <c r="E3986" s="94" t="s">
        <v>64</v>
      </c>
      <c r="F3986" s="47" t="s">
        <v>2836</v>
      </c>
      <c r="G3986" s="94" t="s">
        <v>557</v>
      </c>
      <c r="H3986" s="94" t="s">
        <v>883</v>
      </c>
      <c r="I3986" s="79">
        <v>2505</v>
      </c>
      <c r="J3986" s="94" t="s">
        <v>11062</v>
      </c>
    </row>
    <row r="3987" spans="2:10" x14ac:dyDescent="0.2">
      <c r="B3987" s="47" t="s">
        <v>1541</v>
      </c>
      <c r="C3987" s="47" t="s">
        <v>14837</v>
      </c>
      <c r="D3987" s="47" t="s">
        <v>14838</v>
      </c>
      <c r="E3987" s="94" t="s">
        <v>557</v>
      </c>
      <c r="F3987" s="47" t="s">
        <v>2836</v>
      </c>
      <c r="G3987" s="94" t="s">
        <v>557</v>
      </c>
      <c r="H3987" s="94" t="s">
        <v>1195</v>
      </c>
      <c r="I3987" s="79">
        <v>8832.1299999999992</v>
      </c>
      <c r="J3987" s="94" t="s">
        <v>11062</v>
      </c>
    </row>
    <row r="3988" spans="2:10" x14ac:dyDescent="0.2">
      <c r="B3988" s="47" t="s">
        <v>743</v>
      </c>
      <c r="C3988" s="47" t="s">
        <v>14839</v>
      </c>
      <c r="D3988" s="47" t="s">
        <v>14840</v>
      </c>
      <c r="E3988" s="94" t="s">
        <v>557</v>
      </c>
      <c r="F3988" s="47" t="s">
        <v>2836</v>
      </c>
      <c r="G3988" s="94" t="s">
        <v>557</v>
      </c>
      <c r="H3988" s="94" t="s">
        <v>741</v>
      </c>
      <c r="I3988" s="79">
        <v>8196.5</v>
      </c>
      <c r="J3988" s="94" t="s">
        <v>11062</v>
      </c>
    </row>
    <row r="3989" spans="2:10" x14ac:dyDescent="0.2">
      <c r="B3989" s="47" t="s">
        <v>14841</v>
      </c>
      <c r="C3989" s="47" t="s">
        <v>14842</v>
      </c>
      <c r="D3989" s="47" t="s">
        <v>14843</v>
      </c>
      <c r="E3989" s="94" t="s">
        <v>41</v>
      </c>
      <c r="F3989" s="47" t="s">
        <v>2836</v>
      </c>
      <c r="G3989" s="94" t="s">
        <v>557</v>
      </c>
      <c r="H3989" s="94" t="s">
        <v>920</v>
      </c>
      <c r="I3989" s="79">
        <v>3083</v>
      </c>
      <c r="J3989" s="94" t="s">
        <v>11062</v>
      </c>
    </row>
    <row r="3990" spans="2:10" x14ac:dyDescent="0.2">
      <c r="B3990" s="47" t="s">
        <v>1337</v>
      </c>
      <c r="C3990" s="47" t="s">
        <v>14844</v>
      </c>
      <c r="D3990" s="47" t="s">
        <v>14845</v>
      </c>
      <c r="E3990" s="94" t="s">
        <v>557</v>
      </c>
      <c r="F3990" s="47" t="s">
        <v>2836</v>
      </c>
      <c r="G3990" s="94" t="s">
        <v>557</v>
      </c>
      <c r="H3990" s="94" t="s">
        <v>1334</v>
      </c>
      <c r="I3990" s="79">
        <v>1600.43</v>
      </c>
      <c r="J3990" s="94" t="s">
        <v>11062</v>
      </c>
    </row>
    <row r="3991" spans="2:10" x14ac:dyDescent="0.2">
      <c r="B3991" s="47" t="s">
        <v>1336</v>
      </c>
      <c r="C3991" s="47" t="s">
        <v>14846</v>
      </c>
      <c r="D3991" s="47" t="s">
        <v>14847</v>
      </c>
      <c r="E3991" s="94" t="s">
        <v>64</v>
      </c>
      <c r="F3991" s="47" t="s">
        <v>2836</v>
      </c>
      <c r="G3991" s="94" t="s">
        <v>557</v>
      </c>
      <c r="H3991" s="94" t="s">
        <v>1334</v>
      </c>
      <c r="I3991" s="79">
        <v>2505</v>
      </c>
      <c r="J3991" s="94" t="s">
        <v>11062</v>
      </c>
    </row>
    <row r="3992" spans="2:10" x14ac:dyDescent="0.2">
      <c r="B3992" s="47" t="s">
        <v>1078</v>
      </c>
      <c r="C3992" s="47" t="s">
        <v>14848</v>
      </c>
      <c r="D3992" s="47" t="s">
        <v>14849</v>
      </c>
      <c r="E3992" s="94" t="s">
        <v>51</v>
      </c>
      <c r="F3992" s="47" t="s">
        <v>2836</v>
      </c>
      <c r="G3992" s="94" t="s">
        <v>557</v>
      </c>
      <c r="H3992" s="94" t="s">
        <v>1079</v>
      </c>
      <c r="I3992" s="79">
        <v>4413.5</v>
      </c>
      <c r="J3992" s="94" t="s">
        <v>11062</v>
      </c>
    </row>
    <row r="3993" spans="2:10" x14ac:dyDescent="0.2">
      <c r="B3993" s="47" t="s">
        <v>1971</v>
      </c>
      <c r="C3993" s="47" t="s">
        <v>14850</v>
      </c>
      <c r="D3993" s="47" t="s">
        <v>14851</v>
      </c>
      <c r="E3993" s="94" t="s">
        <v>57</v>
      </c>
      <c r="F3993" s="47" t="s">
        <v>2836</v>
      </c>
      <c r="G3993" s="94" t="s">
        <v>557</v>
      </c>
      <c r="H3993" s="94" t="s">
        <v>1002</v>
      </c>
      <c r="I3993" s="79">
        <v>6346.99</v>
      </c>
      <c r="J3993" s="94" t="s">
        <v>11062</v>
      </c>
    </row>
    <row r="3994" spans="2:10" x14ac:dyDescent="0.2">
      <c r="B3994" s="47" t="s">
        <v>745</v>
      </c>
      <c r="C3994" s="47" t="s">
        <v>14852</v>
      </c>
      <c r="D3994" s="47" t="s">
        <v>14853</v>
      </c>
      <c r="E3994" s="94" t="s">
        <v>55</v>
      </c>
      <c r="F3994" s="47" t="s">
        <v>2836</v>
      </c>
      <c r="G3994" s="94" t="s">
        <v>557</v>
      </c>
      <c r="H3994" s="94" t="s">
        <v>741</v>
      </c>
      <c r="I3994" s="79">
        <v>2089.7600000000002</v>
      </c>
      <c r="J3994" s="94" t="s">
        <v>11062</v>
      </c>
    </row>
    <row r="3995" spans="2:10" x14ac:dyDescent="0.2">
      <c r="B3995" s="47" t="s">
        <v>1039</v>
      </c>
      <c r="C3995" s="47" t="s">
        <v>14854</v>
      </c>
      <c r="D3995" s="47" t="s">
        <v>14855</v>
      </c>
      <c r="E3995" s="94" t="s">
        <v>51</v>
      </c>
      <c r="F3995" s="47" t="s">
        <v>2836</v>
      </c>
      <c r="G3995" s="94" t="s">
        <v>557</v>
      </c>
      <c r="H3995" s="94" t="s">
        <v>1036</v>
      </c>
      <c r="I3995" s="79">
        <v>4413.5</v>
      </c>
      <c r="J3995" s="94" t="s">
        <v>11062</v>
      </c>
    </row>
    <row r="3996" spans="2:10" x14ac:dyDescent="0.2">
      <c r="B3996" s="47" t="s">
        <v>1679</v>
      </c>
      <c r="C3996" s="47" t="s">
        <v>14856</v>
      </c>
      <c r="D3996" s="47" t="s">
        <v>14857</v>
      </c>
      <c r="E3996" s="94" t="s">
        <v>38</v>
      </c>
      <c r="F3996" s="47" t="s">
        <v>2836</v>
      </c>
      <c r="G3996" s="94" t="s">
        <v>557</v>
      </c>
      <c r="H3996" s="94" t="s">
        <v>1677</v>
      </c>
      <c r="I3996" s="79">
        <v>1629.81</v>
      </c>
      <c r="J3996" s="94" t="s">
        <v>11062</v>
      </c>
    </row>
    <row r="3997" spans="2:10" x14ac:dyDescent="0.2">
      <c r="B3997" s="47" t="s">
        <v>1901</v>
      </c>
      <c r="C3997" s="47" t="s">
        <v>14858</v>
      </c>
      <c r="D3997" s="47" t="s">
        <v>14859</v>
      </c>
      <c r="E3997" s="94" t="s">
        <v>557</v>
      </c>
      <c r="F3997" s="47" t="s">
        <v>2836</v>
      </c>
      <c r="G3997" s="94" t="s">
        <v>557</v>
      </c>
      <c r="H3997" s="94" t="s">
        <v>1079</v>
      </c>
      <c r="I3997" s="79">
        <v>1172.46</v>
      </c>
      <c r="J3997" s="94" t="s">
        <v>11062</v>
      </c>
    </row>
    <row r="3998" spans="2:10" x14ac:dyDescent="0.2">
      <c r="B3998" s="47" t="s">
        <v>2356</v>
      </c>
      <c r="C3998" s="47" t="s">
        <v>14860</v>
      </c>
      <c r="D3998" s="47" t="s">
        <v>14861</v>
      </c>
      <c r="E3998" s="94" t="s">
        <v>557</v>
      </c>
      <c r="F3998" s="47" t="s">
        <v>2836</v>
      </c>
      <c r="G3998" s="94" t="s">
        <v>557</v>
      </c>
      <c r="H3998" s="94" t="s">
        <v>1079</v>
      </c>
      <c r="I3998" s="79">
        <v>2000.4</v>
      </c>
      <c r="J3998" s="94" t="s">
        <v>11062</v>
      </c>
    </row>
    <row r="3999" spans="2:10" x14ac:dyDescent="0.2">
      <c r="B3999" s="47" t="s">
        <v>1402</v>
      </c>
      <c r="C3999" s="47" t="s">
        <v>14862</v>
      </c>
      <c r="D3999" s="47" t="s">
        <v>14863</v>
      </c>
      <c r="E3999" s="94" t="s">
        <v>557</v>
      </c>
      <c r="F3999" s="47" t="s">
        <v>2836</v>
      </c>
      <c r="G3999" s="94" t="s">
        <v>557</v>
      </c>
      <c r="H3999" s="94" t="s">
        <v>1320</v>
      </c>
      <c r="I3999" s="79">
        <v>2089.7600000000002</v>
      </c>
      <c r="J3999" s="94" t="s">
        <v>11062</v>
      </c>
    </row>
    <row r="4000" spans="2:10" x14ac:dyDescent="0.2">
      <c r="B4000" s="47" t="s">
        <v>2452</v>
      </c>
      <c r="C4000" s="47" t="s">
        <v>14864</v>
      </c>
      <c r="D4000" s="47" t="s">
        <v>14865</v>
      </c>
      <c r="E4000" s="94" t="s">
        <v>557</v>
      </c>
      <c r="F4000" s="47" t="s">
        <v>2836</v>
      </c>
      <c r="G4000" s="94" t="s">
        <v>557</v>
      </c>
      <c r="H4000" s="94" t="s">
        <v>1627</v>
      </c>
      <c r="I4000" s="79">
        <v>2000.4</v>
      </c>
      <c r="J4000" s="94" t="s">
        <v>11062</v>
      </c>
    </row>
    <row r="4001" spans="2:10" x14ac:dyDescent="0.2">
      <c r="B4001" s="47" t="s">
        <v>1168</v>
      </c>
      <c r="C4001" s="47" t="s">
        <v>14866</v>
      </c>
      <c r="D4001" s="47" t="s">
        <v>14867</v>
      </c>
      <c r="E4001" s="94" t="s">
        <v>557</v>
      </c>
      <c r="F4001" s="47" t="s">
        <v>2836</v>
      </c>
      <c r="G4001" s="94" t="s">
        <v>557</v>
      </c>
      <c r="H4001" s="94" t="s">
        <v>1169</v>
      </c>
      <c r="I4001" s="79">
        <v>1500.49</v>
      </c>
      <c r="J4001" s="94" t="s">
        <v>11062</v>
      </c>
    </row>
    <row r="4002" spans="2:10" x14ac:dyDescent="0.2">
      <c r="B4002" s="47" t="s">
        <v>2524</v>
      </c>
      <c r="C4002" s="47" t="s">
        <v>14868</v>
      </c>
      <c r="D4002" s="47" t="s">
        <v>14869</v>
      </c>
      <c r="E4002" s="94" t="s">
        <v>57</v>
      </c>
      <c r="F4002" s="47" t="s">
        <v>2836</v>
      </c>
      <c r="G4002" s="94" t="s">
        <v>557</v>
      </c>
      <c r="H4002" s="94" t="s">
        <v>1320</v>
      </c>
      <c r="I4002" s="79">
        <v>5819.4</v>
      </c>
      <c r="J4002" s="94" t="s">
        <v>11062</v>
      </c>
    </row>
    <row r="4003" spans="2:10" x14ac:dyDescent="0.2">
      <c r="B4003" s="47" t="s">
        <v>1199</v>
      </c>
      <c r="C4003" s="47" t="s">
        <v>14870</v>
      </c>
      <c r="D4003" s="47" t="s">
        <v>14871</v>
      </c>
      <c r="E4003" s="94" t="s">
        <v>557</v>
      </c>
      <c r="F4003" s="47" t="s">
        <v>2836</v>
      </c>
      <c r="G4003" s="94" t="s">
        <v>557</v>
      </c>
      <c r="H4003" s="94" t="s">
        <v>1195</v>
      </c>
      <c r="I4003" s="79">
        <v>4413.5</v>
      </c>
      <c r="J4003" s="94" t="s">
        <v>11062</v>
      </c>
    </row>
    <row r="4004" spans="2:10" x14ac:dyDescent="0.2">
      <c r="B4004" s="47" t="s">
        <v>1170</v>
      </c>
      <c r="C4004" s="47" t="s">
        <v>14872</v>
      </c>
      <c r="D4004" s="47" t="s">
        <v>14873</v>
      </c>
      <c r="E4004" s="94" t="s">
        <v>557</v>
      </c>
      <c r="F4004" s="47" t="s">
        <v>2836</v>
      </c>
      <c r="G4004" s="94" t="s">
        <v>557</v>
      </c>
      <c r="H4004" s="94" t="s">
        <v>1169</v>
      </c>
      <c r="I4004" s="79">
        <v>1500.49</v>
      </c>
      <c r="J4004" s="94" t="s">
        <v>11062</v>
      </c>
    </row>
    <row r="4005" spans="2:10" x14ac:dyDescent="0.2">
      <c r="B4005" s="47" t="s">
        <v>1972</v>
      </c>
      <c r="C4005" s="47" t="s">
        <v>14874</v>
      </c>
      <c r="D4005" s="47" t="s">
        <v>14875</v>
      </c>
      <c r="E4005" s="94" t="s">
        <v>57</v>
      </c>
      <c r="F4005" s="47" t="s">
        <v>2836</v>
      </c>
      <c r="G4005" s="94" t="s">
        <v>557</v>
      </c>
      <c r="H4005" s="94" t="s">
        <v>1002</v>
      </c>
      <c r="I4005" s="79">
        <v>6346.99</v>
      </c>
      <c r="J4005" s="94" t="s">
        <v>11062</v>
      </c>
    </row>
    <row r="4006" spans="2:10" x14ac:dyDescent="0.2">
      <c r="B4006" s="47" t="s">
        <v>2155</v>
      </c>
      <c r="C4006" s="47" t="s">
        <v>14876</v>
      </c>
      <c r="D4006" s="47" t="s">
        <v>14877</v>
      </c>
      <c r="E4006" s="94" t="s">
        <v>55</v>
      </c>
      <c r="F4006" s="47" t="s">
        <v>2836</v>
      </c>
      <c r="G4006" s="94" t="s">
        <v>557</v>
      </c>
      <c r="H4006" s="94" t="s">
        <v>971</v>
      </c>
      <c r="I4006" s="79">
        <v>5647.05</v>
      </c>
      <c r="J4006" s="94" t="s">
        <v>11062</v>
      </c>
    </row>
    <row r="4007" spans="2:10" x14ac:dyDescent="0.2">
      <c r="B4007" s="47" t="s">
        <v>1191</v>
      </c>
      <c r="C4007" s="47" t="s">
        <v>14878</v>
      </c>
      <c r="D4007" s="47" t="s">
        <v>14879</v>
      </c>
      <c r="E4007" s="94" t="s">
        <v>557</v>
      </c>
      <c r="F4007" s="47" t="s">
        <v>2836</v>
      </c>
      <c r="G4007" s="94" t="s">
        <v>557</v>
      </c>
      <c r="H4007" s="94" t="s">
        <v>1192</v>
      </c>
      <c r="I4007" s="79">
        <v>2505</v>
      </c>
      <c r="J4007" s="94" t="s">
        <v>11062</v>
      </c>
    </row>
    <row r="4008" spans="2:10" x14ac:dyDescent="0.2">
      <c r="B4008" s="47" t="s">
        <v>790</v>
      </c>
      <c r="C4008" s="47" t="s">
        <v>14880</v>
      </c>
      <c r="D4008" s="47" t="s">
        <v>14881</v>
      </c>
      <c r="E4008" s="94" t="s">
        <v>51</v>
      </c>
      <c r="F4008" s="47" t="s">
        <v>2836</v>
      </c>
      <c r="G4008" s="94" t="s">
        <v>557</v>
      </c>
      <c r="H4008" s="94" t="s">
        <v>789</v>
      </c>
      <c r="I4008" s="79">
        <v>4413.5</v>
      </c>
      <c r="J4008" s="94" t="s">
        <v>11062</v>
      </c>
    </row>
    <row r="4009" spans="2:10" x14ac:dyDescent="0.2">
      <c r="B4009" s="47" t="s">
        <v>1902</v>
      </c>
      <c r="C4009" s="47" t="s">
        <v>14882</v>
      </c>
      <c r="D4009" s="47" t="s">
        <v>14883</v>
      </c>
      <c r="E4009" s="94" t="s">
        <v>557</v>
      </c>
      <c r="F4009" s="47" t="s">
        <v>2836</v>
      </c>
      <c r="G4009" s="94" t="s">
        <v>557</v>
      </c>
      <c r="H4009" s="94" t="s">
        <v>1079</v>
      </c>
      <c r="I4009" s="79">
        <v>1172.46</v>
      </c>
      <c r="J4009" s="94" t="s">
        <v>11062</v>
      </c>
    </row>
    <row r="4010" spans="2:10" x14ac:dyDescent="0.2">
      <c r="B4010" s="47" t="s">
        <v>1503</v>
      </c>
      <c r="C4010" s="47" t="s">
        <v>14884</v>
      </c>
      <c r="D4010" s="47" t="s">
        <v>14885</v>
      </c>
      <c r="E4010" s="94" t="s">
        <v>557</v>
      </c>
      <c r="F4010" s="47" t="s">
        <v>2836</v>
      </c>
      <c r="G4010" s="94" t="s">
        <v>557</v>
      </c>
      <c r="H4010" s="94" t="s">
        <v>1504</v>
      </c>
      <c r="I4010" s="79">
        <v>4413.5</v>
      </c>
      <c r="J4010" s="94" t="s">
        <v>11062</v>
      </c>
    </row>
    <row r="4011" spans="2:10" x14ac:dyDescent="0.2">
      <c r="B4011" s="47" t="s">
        <v>835</v>
      </c>
      <c r="C4011" s="47" t="s">
        <v>14886</v>
      </c>
      <c r="D4011" s="47" t="s">
        <v>14887</v>
      </c>
      <c r="E4011" s="94" t="s">
        <v>51</v>
      </c>
      <c r="F4011" s="47" t="s">
        <v>2836</v>
      </c>
      <c r="G4011" s="94" t="s">
        <v>557</v>
      </c>
      <c r="H4011" s="94" t="s">
        <v>836</v>
      </c>
      <c r="I4011" s="79">
        <v>4413.5</v>
      </c>
      <c r="J4011" s="94" t="s">
        <v>11062</v>
      </c>
    </row>
    <row r="4012" spans="2:10" x14ac:dyDescent="0.2">
      <c r="B4012" s="47" t="s">
        <v>2156</v>
      </c>
      <c r="C4012" s="47" t="s">
        <v>14888</v>
      </c>
      <c r="D4012" s="47" t="s">
        <v>14889</v>
      </c>
      <c r="E4012" s="94" t="s">
        <v>557</v>
      </c>
      <c r="F4012" s="47" t="s">
        <v>2836</v>
      </c>
      <c r="G4012" s="94" t="s">
        <v>557</v>
      </c>
      <c r="H4012" s="94" t="s">
        <v>971</v>
      </c>
      <c r="I4012" s="79">
        <v>6652.95</v>
      </c>
      <c r="J4012" s="94" t="s">
        <v>11062</v>
      </c>
    </row>
    <row r="4013" spans="2:10" x14ac:dyDescent="0.2">
      <c r="B4013" s="47" t="s">
        <v>2522</v>
      </c>
      <c r="C4013" s="47" t="s">
        <v>14890</v>
      </c>
      <c r="D4013" s="47" t="s">
        <v>14891</v>
      </c>
      <c r="E4013" s="94" t="s">
        <v>51</v>
      </c>
      <c r="F4013" s="47" t="s">
        <v>2836</v>
      </c>
      <c r="G4013" s="94" t="s">
        <v>557</v>
      </c>
      <c r="H4013" s="94" t="s">
        <v>1320</v>
      </c>
      <c r="I4013" s="79">
        <v>11222.4</v>
      </c>
      <c r="J4013" s="94" t="s">
        <v>11062</v>
      </c>
    </row>
    <row r="4014" spans="2:10" x14ac:dyDescent="0.2">
      <c r="B4014" s="47" t="s">
        <v>2004</v>
      </c>
      <c r="C4014" s="47" t="s">
        <v>14892</v>
      </c>
      <c r="D4014" s="47" t="s">
        <v>14893</v>
      </c>
      <c r="E4014" s="94" t="s">
        <v>57</v>
      </c>
      <c r="F4014" s="47" t="s">
        <v>2836</v>
      </c>
      <c r="G4014" s="94" t="s">
        <v>557</v>
      </c>
      <c r="H4014" s="94" t="s">
        <v>1002</v>
      </c>
      <c r="I4014" s="79">
        <v>6346.99</v>
      </c>
      <c r="J4014" s="94" t="s">
        <v>11062</v>
      </c>
    </row>
    <row r="4015" spans="2:10" x14ac:dyDescent="0.2">
      <c r="B4015" s="47" t="s">
        <v>1748</v>
      </c>
      <c r="C4015" s="47" t="s">
        <v>14894</v>
      </c>
      <c r="D4015" s="47" t="s">
        <v>14895</v>
      </c>
      <c r="E4015" s="94" t="s">
        <v>38</v>
      </c>
      <c r="F4015" s="47" t="s">
        <v>2836</v>
      </c>
      <c r="G4015" s="94" t="s">
        <v>557</v>
      </c>
      <c r="H4015" s="94" t="s">
        <v>883</v>
      </c>
      <c r="I4015" s="79">
        <v>1500.49</v>
      </c>
      <c r="J4015" s="94" t="s">
        <v>11062</v>
      </c>
    </row>
    <row r="4016" spans="2:10" x14ac:dyDescent="0.2">
      <c r="B4016" s="47" t="s">
        <v>2525</v>
      </c>
      <c r="C4016" s="47" t="s">
        <v>14896</v>
      </c>
      <c r="D4016" s="47" t="s">
        <v>14897</v>
      </c>
      <c r="E4016" s="94" t="s">
        <v>57</v>
      </c>
      <c r="F4016" s="47" t="s">
        <v>2836</v>
      </c>
      <c r="G4016" s="94" t="s">
        <v>557</v>
      </c>
      <c r="H4016" s="94" t="s">
        <v>1320</v>
      </c>
      <c r="I4016" s="79">
        <v>5819.4</v>
      </c>
      <c r="J4016" s="94" t="s">
        <v>11062</v>
      </c>
    </row>
    <row r="4017" spans="2:10" x14ac:dyDescent="0.2">
      <c r="B4017" s="47" t="s">
        <v>1198</v>
      </c>
      <c r="C4017" s="47" t="s">
        <v>14898</v>
      </c>
      <c r="D4017" s="47" t="s">
        <v>14899</v>
      </c>
      <c r="E4017" s="94" t="s">
        <v>557</v>
      </c>
      <c r="F4017" s="47" t="s">
        <v>2836</v>
      </c>
      <c r="G4017" s="94" t="s">
        <v>557</v>
      </c>
      <c r="H4017" s="94" t="s">
        <v>1195</v>
      </c>
      <c r="I4017" s="79">
        <v>2000.4</v>
      </c>
      <c r="J4017" s="94" t="s">
        <v>11062</v>
      </c>
    </row>
    <row r="4018" spans="2:10" x14ac:dyDescent="0.2">
      <c r="B4018" s="47" t="s">
        <v>2391</v>
      </c>
      <c r="C4018" s="47" t="s">
        <v>14900</v>
      </c>
      <c r="D4018" s="47" t="s">
        <v>14901</v>
      </c>
      <c r="E4018" s="94" t="s">
        <v>557</v>
      </c>
      <c r="F4018" s="47" t="s">
        <v>2836</v>
      </c>
      <c r="G4018" s="94" t="s">
        <v>557</v>
      </c>
      <c r="H4018" s="94" t="s">
        <v>1334</v>
      </c>
      <c r="I4018" s="79">
        <v>2000.4</v>
      </c>
      <c r="J4018" s="94" t="s">
        <v>11062</v>
      </c>
    </row>
    <row r="4019" spans="2:10" x14ac:dyDescent="0.2">
      <c r="B4019" s="47" t="s">
        <v>2393</v>
      </c>
      <c r="C4019" s="47" t="s">
        <v>14902</v>
      </c>
      <c r="D4019" s="47" t="s">
        <v>14903</v>
      </c>
      <c r="E4019" s="94" t="s">
        <v>557</v>
      </c>
      <c r="F4019" s="47" t="s">
        <v>2836</v>
      </c>
      <c r="G4019" s="94" t="s">
        <v>557</v>
      </c>
      <c r="H4019" s="94" t="s">
        <v>1334</v>
      </c>
      <c r="I4019" s="79">
        <v>2000.4</v>
      </c>
      <c r="J4019" s="94" t="s">
        <v>11062</v>
      </c>
    </row>
    <row r="4020" spans="2:10" x14ac:dyDescent="0.2">
      <c r="B4020" s="47" t="s">
        <v>862</v>
      </c>
      <c r="C4020" s="47" t="s">
        <v>14904</v>
      </c>
      <c r="D4020" s="47" t="s">
        <v>14905</v>
      </c>
      <c r="E4020" s="94" t="s">
        <v>557</v>
      </c>
      <c r="F4020" s="47" t="s">
        <v>2836</v>
      </c>
      <c r="G4020" s="94" t="s">
        <v>557</v>
      </c>
      <c r="H4020" s="94" t="s">
        <v>861</v>
      </c>
      <c r="I4020" s="79">
        <v>5653</v>
      </c>
      <c r="J4020" s="94" t="s">
        <v>11062</v>
      </c>
    </row>
    <row r="4021" spans="2:10" x14ac:dyDescent="0.2">
      <c r="B4021" s="47" t="s">
        <v>2521</v>
      </c>
      <c r="C4021" s="47" t="s">
        <v>14906</v>
      </c>
      <c r="D4021" s="47" t="s">
        <v>14907</v>
      </c>
      <c r="E4021" s="94" t="s">
        <v>51</v>
      </c>
      <c r="F4021" s="47" t="s">
        <v>2836</v>
      </c>
      <c r="G4021" s="94" t="s">
        <v>557</v>
      </c>
      <c r="H4021" s="94" t="s">
        <v>1320</v>
      </c>
      <c r="I4021" s="79">
        <v>11222.4</v>
      </c>
      <c r="J4021" s="94" t="s">
        <v>11062</v>
      </c>
    </row>
    <row r="4022" spans="2:10" x14ac:dyDescent="0.2">
      <c r="B4022" s="47" t="s">
        <v>1037</v>
      </c>
      <c r="C4022" s="47" t="s">
        <v>14908</v>
      </c>
      <c r="D4022" s="47" t="s">
        <v>14909</v>
      </c>
      <c r="E4022" s="94" t="s">
        <v>65</v>
      </c>
      <c r="F4022" s="47" t="s">
        <v>2836</v>
      </c>
      <c r="G4022" s="94" t="s">
        <v>557</v>
      </c>
      <c r="H4022" s="94" t="s">
        <v>1036</v>
      </c>
      <c r="I4022" s="79">
        <v>5653.88</v>
      </c>
      <c r="J4022" s="94" t="s">
        <v>11062</v>
      </c>
    </row>
    <row r="4023" spans="2:10" x14ac:dyDescent="0.2">
      <c r="B4023" s="47" t="s">
        <v>1038</v>
      </c>
      <c r="C4023" s="47" t="s">
        <v>14910</v>
      </c>
      <c r="D4023" s="47" t="s">
        <v>14911</v>
      </c>
      <c r="E4023" s="94" t="s">
        <v>557</v>
      </c>
      <c r="F4023" s="47" t="s">
        <v>2836</v>
      </c>
      <c r="G4023" s="94" t="s">
        <v>557</v>
      </c>
      <c r="H4023" s="94" t="s">
        <v>1036</v>
      </c>
      <c r="I4023" s="79">
        <v>5653.88</v>
      </c>
      <c r="J4023" s="94" t="s">
        <v>11062</v>
      </c>
    </row>
    <row r="4024" spans="2:10" x14ac:dyDescent="0.2">
      <c r="B4024" s="47" t="s">
        <v>1927</v>
      </c>
      <c r="C4024" s="47" t="s">
        <v>14912</v>
      </c>
      <c r="D4024" s="47" t="s">
        <v>14913</v>
      </c>
      <c r="E4024" s="94" t="s">
        <v>557</v>
      </c>
      <c r="F4024" s="47" t="s">
        <v>2836</v>
      </c>
      <c r="G4024" s="94" t="s">
        <v>557</v>
      </c>
      <c r="H4024" s="94" t="s">
        <v>1627</v>
      </c>
      <c r="I4024" s="79">
        <v>1172.46</v>
      </c>
      <c r="J4024" s="94" t="s">
        <v>11062</v>
      </c>
    </row>
    <row r="4025" spans="2:10" x14ac:dyDescent="0.2">
      <c r="B4025" s="47" t="s">
        <v>1335</v>
      </c>
      <c r="C4025" s="47" t="s">
        <v>14914</v>
      </c>
      <c r="D4025" s="47" t="s">
        <v>14915</v>
      </c>
      <c r="E4025" s="94" t="s">
        <v>557</v>
      </c>
      <c r="F4025" s="47" t="s">
        <v>2836</v>
      </c>
      <c r="G4025" s="94" t="s">
        <v>557</v>
      </c>
      <c r="H4025" s="94" t="s">
        <v>1334</v>
      </c>
      <c r="I4025" s="79">
        <v>5653</v>
      </c>
      <c r="J4025" s="94" t="s">
        <v>11062</v>
      </c>
    </row>
    <row r="4026" spans="2:10" x14ac:dyDescent="0.2">
      <c r="B4026" s="47" t="s">
        <v>14916</v>
      </c>
      <c r="C4026" s="47" t="s">
        <v>14917</v>
      </c>
      <c r="D4026" s="47" t="s">
        <v>14918</v>
      </c>
      <c r="E4026" s="94" t="s">
        <v>557</v>
      </c>
      <c r="F4026" s="47" t="s">
        <v>2836</v>
      </c>
      <c r="G4026" s="94" t="s">
        <v>557</v>
      </c>
      <c r="H4026" s="94" t="s">
        <v>1169</v>
      </c>
      <c r="I4026" s="79">
        <v>2000.4</v>
      </c>
      <c r="J4026" s="94" t="s">
        <v>11062</v>
      </c>
    </row>
    <row r="4027" spans="2:10" x14ac:dyDescent="0.2">
      <c r="B4027" s="47" t="s">
        <v>1403</v>
      </c>
      <c r="C4027" s="47" t="s">
        <v>14919</v>
      </c>
      <c r="D4027" s="47" t="s">
        <v>14920</v>
      </c>
      <c r="E4027" s="94" t="s">
        <v>557</v>
      </c>
      <c r="F4027" s="47" t="s">
        <v>2836</v>
      </c>
      <c r="G4027" s="94" t="s">
        <v>557</v>
      </c>
      <c r="H4027" s="94" t="s">
        <v>1320</v>
      </c>
      <c r="I4027" s="79">
        <v>2858.5</v>
      </c>
      <c r="J4027" s="94" t="s">
        <v>11062</v>
      </c>
    </row>
    <row r="4028" spans="2:10" x14ac:dyDescent="0.2">
      <c r="B4028" s="47" t="s">
        <v>1973</v>
      </c>
      <c r="C4028" s="47" t="s">
        <v>14921</v>
      </c>
      <c r="D4028" s="47" t="s">
        <v>14922</v>
      </c>
      <c r="E4028" s="94" t="s">
        <v>51</v>
      </c>
      <c r="F4028" s="47" t="s">
        <v>2836</v>
      </c>
      <c r="G4028" s="94" t="s">
        <v>557</v>
      </c>
      <c r="H4028" s="94" t="s">
        <v>1002</v>
      </c>
      <c r="I4028" s="79">
        <v>11795.97</v>
      </c>
      <c r="J4028" s="94" t="s">
        <v>11062</v>
      </c>
    </row>
    <row r="4029" spans="2:10" x14ac:dyDescent="0.2">
      <c r="B4029" s="47" t="s">
        <v>1871</v>
      </c>
      <c r="C4029" s="47" t="s">
        <v>14923</v>
      </c>
      <c r="D4029" s="47" t="s">
        <v>14924</v>
      </c>
      <c r="E4029" s="94" t="s">
        <v>65</v>
      </c>
      <c r="F4029" s="47" t="s">
        <v>2836</v>
      </c>
      <c r="G4029" s="94" t="s">
        <v>557</v>
      </c>
      <c r="H4029" s="94" t="s">
        <v>943</v>
      </c>
      <c r="I4029" s="79">
        <v>11403.5</v>
      </c>
      <c r="J4029" s="94" t="s">
        <v>11062</v>
      </c>
    </row>
    <row r="4030" spans="2:10" x14ac:dyDescent="0.2">
      <c r="B4030" s="47" t="s">
        <v>1676</v>
      </c>
      <c r="C4030" s="47" t="s">
        <v>14925</v>
      </c>
      <c r="D4030" s="47" t="s">
        <v>14926</v>
      </c>
      <c r="E4030" s="94" t="s">
        <v>557</v>
      </c>
      <c r="F4030" s="47" t="s">
        <v>2836</v>
      </c>
      <c r="G4030" s="94" t="s">
        <v>557</v>
      </c>
      <c r="H4030" s="94" t="s">
        <v>1677</v>
      </c>
      <c r="I4030" s="79">
        <v>8196.5</v>
      </c>
      <c r="J4030" s="94" t="s">
        <v>11062</v>
      </c>
    </row>
    <row r="4031" spans="2:10" x14ac:dyDescent="0.2">
      <c r="B4031" s="47" t="s">
        <v>1404</v>
      </c>
      <c r="C4031" s="47" t="s">
        <v>14927</v>
      </c>
      <c r="D4031" s="47" t="s">
        <v>14928</v>
      </c>
      <c r="E4031" s="94" t="s">
        <v>557</v>
      </c>
      <c r="F4031" s="47" t="s">
        <v>2836</v>
      </c>
      <c r="G4031" s="94" t="s">
        <v>557</v>
      </c>
      <c r="H4031" s="94" t="s">
        <v>1320</v>
      </c>
      <c r="I4031" s="79">
        <v>6925</v>
      </c>
      <c r="J4031" s="94" t="s">
        <v>11062</v>
      </c>
    </row>
    <row r="4032" spans="2:10" x14ac:dyDescent="0.2">
      <c r="B4032" s="47" t="s">
        <v>2325</v>
      </c>
      <c r="C4032" s="47" t="s">
        <v>14929</v>
      </c>
      <c r="D4032" s="47" t="s">
        <v>14930</v>
      </c>
      <c r="E4032" s="94" t="s">
        <v>557</v>
      </c>
      <c r="F4032" s="47" t="s">
        <v>2836</v>
      </c>
      <c r="G4032" s="94" t="s">
        <v>557</v>
      </c>
      <c r="H4032" s="94" t="s">
        <v>943</v>
      </c>
      <c r="I4032" s="79">
        <v>2000.4</v>
      </c>
      <c r="J4032" s="94" t="s">
        <v>11062</v>
      </c>
    </row>
    <row r="4033" spans="2:10" x14ac:dyDescent="0.2">
      <c r="B4033" s="47" t="s">
        <v>860</v>
      </c>
      <c r="C4033" s="47" t="s">
        <v>14931</v>
      </c>
      <c r="D4033" s="47" t="s">
        <v>14932</v>
      </c>
      <c r="E4033" s="94" t="s">
        <v>557</v>
      </c>
      <c r="F4033" s="47" t="s">
        <v>2836</v>
      </c>
      <c r="G4033" s="94" t="s">
        <v>557</v>
      </c>
      <c r="H4033" s="94" t="s">
        <v>861</v>
      </c>
      <c r="I4033" s="79">
        <v>4413</v>
      </c>
      <c r="J4033" s="94" t="s">
        <v>11062</v>
      </c>
    </row>
    <row r="4034" spans="2:10" x14ac:dyDescent="0.2">
      <c r="B4034" s="47" t="s">
        <v>747</v>
      </c>
      <c r="C4034" s="47" t="s">
        <v>14933</v>
      </c>
      <c r="D4034" s="47" t="s">
        <v>14934</v>
      </c>
      <c r="E4034" s="94" t="s">
        <v>64</v>
      </c>
      <c r="F4034" s="47" t="s">
        <v>2836</v>
      </c>
      <c r="G4034" s="94" t="s">
        <v>557</v>
      </c>
      <c r="H4034" s="94" t="s">
        <v>741</v>
      </c>
      <c r="I4034" s="79">
        <v>1500.49</v>
      </c>
      <c r="J4034" s="94" t="s">
        <v>11062</v>
      </c>
    </row>
    <row r="4035" spans="2:10" x14ac:dyDescent="0.2">
      <c r="B4035" s="47" t="s">
        <v>2704</v>
      </c>
      <c r="C4035" s="47" t="s">
        <v>14935</v>
      </c>
      <c r="D4035" s="47" t="s">
        <v>14936</v>
      </c>
      <c r="E4035" s="94" t="s">
        <v>64</v>
      </c>
      <c r="F4035" s="47" t="s">
        <v>2836</v>
      </c>
      <c r="G4035" s="94" t="s">
        <v>557</v>
      </c>
      <c r="H4035" s="94" t="s">
        <v>1320</v>
      </c>
      <c r="I4035" s="79">
        <v>2505</v>
      </c>
      <c r="J4035" s="94" t="s">
        <v>11062</v>
      </c>
    </row>
    <row r="4036" spans="2:10" x14ac:dyDescent="0.2">
      <c r="B4036" s="47" t="s">
        <v>1978</v>
      </c>
      <c r="C4036" s="47" t="s">
        <v>14937</v>
      </c>
      <c r="D4036" s="47" t="s">
        <v>14938</v>
      </c>
      <c r="E4036" s="94" t="s">
        <v>40</v>
      </c>
      <c r="F4036" s="47" t="s">
        <v>2836</v>
      </c>
      <c r="G4036" s="94" t="s">
        <v>557</v>
      </c>
      <c r="H4036" s="94" t="s">
        <v>1002</v>
      </c>
      <c r="I4036" s="79">
        <v>3175</v>
      </c>
      <c r="J4036" s="94" t="s">
        <v>11062</v>
      </c>
    </row>
    <row r="4037" spans="2:10" x14ac:dyDescent="0.2">
      <c r="B4037" s="47" t="s">
        <v>1787</v>
      </c>
      <c r="C4037" s="47" t="s">
        <v>14939</v>
      </c>
      <c r="D4037" s="47" t="s">
        <v>14940</v>
      </c>
      <c r="E4037" s="94" t="s">
        <v>557</v>
      </c>
      <c r="F4037" s="47" t="s">
        <v>2836</v>
      </c>
      <c r="G4037" s="94" t="s">
        <v>557</v>
      </c>
      <c r="H4037" s="94" t="s">
        <v>1334</v>
      </c>
      <c r="I4037" s="79">
        <v>2505</v>
      </c>
      <c r="J4037" s="94" t="s">
        <v>11062</v>
      </c>
    </row>
    <row r="4038" spans="2:10" x14ac:dyDescent="0.2">
      <c r="B4038" s="47" t="s">
        <v>2527</v>
      </c>
      <c r="C4038" s="47" t="s">
        <v>14941</v>
      </c>
      <c r="D4038" s="47" t="s">
        <v>14942</v>
      </c>
      <c r="E4038" s="94" t="s">
        <v>83</v>
      </c>
      <c r="F4038" s="47" t="s">
        <v>2836</v>
      </c>
      <c r="G4038" s="94" t="s">
        <v>557</v>
      </c>
      <c r="H4038" s="94" t="s">
        <v>1320</v>
      </c>
      <c r="I4038" s="79">
        <v>11252.4</v>
      </c>
      <c r="J4038" s="94" t="s">
        <v>11062</v>
      </c>
    </row>
    <row r="4039" spans="2:10" x14ac:dyDescent="0.2">
      <c r="B4039" s="47" t="s">
        <v>1788</v>
      </c>
      <c r="C4039" s="47" t="s">
        <v>14943</v>
      </c>
      <c r="D4039" s="47" t="s">
        <v>14944</v>
      </c>
      <c r="E4039" s="94" t="s">
        <v>557</v>
      </c>
      <c r="F4039" s="47" t="s">
        <v>2836</v>
      </c>
      <c r="G4039" s="94" t="s">
        <v>557</v>
      </c>
      <c r="H4039" s="94" t="s">
        <v>1334</v>
      </c>
      <c r="I4039" s="79">
        <v>2505</v>
      </c>
      <c r="J4039" s="94" t="s">
        <v>11062</v>
      </c>
    </row>
    <row r="4040" spans="2:10" x14ac:dyDescent="0.2">
      <c r="B4040" s="47" t="s">
        <v>2392</v>
      </c>
      <c r="C4040" s="47" t="s">
        <v>14945</v>
      </c>
      <c r="D4040" s="47" t="s">
        <v>14946</v>
      </c>
      <c r="E4040" s="94" t="s">
        <v>557</v>
      </c>
      <c r="F4040" s="47" t="s">
        <v>2836</v>
      </c>
      <c r="G4040" s="94" t="s">
        <v>557</v>
      </c>
      <c r="H4040" s="94" t="s">
        <v>1334</v>
      </c>
      <c r="I4040" s="79">
        <v>2000.4</v>
      </c>
      <c r="J4040" s="94" t="s">
        <v>11062</v>
      </c>
    </row>
    <row r="4041" spans="2:10" x14ac:dyDescent="0.2">
      <c r="B4041" s="47" t="s">
        <v>2526</v>
      </c>
      <c r="C4041" s="47" t="s">
        <v>14947</v>
      </c>
      <c r="D4041" s="47" t="s">
        <v>14948</v>
      </c>
      <c r="E4041" s="94" t="s">
        <v>69</v>
      </c>
      <c r="F4041" s="47" t="s">
        <v>2836</v>
      </c>
      <c r="G4041" s="94" t="s">
        <v>557</v>
      </c>
      <c r="H4041" s="94" t="s">
        <v>1320</v>
      </c>
      <c r="I4041" s="79">
        <v>5281.35</v>
      </c>
      <c r="J4041" s="94" t="s">
        <v>11062</v>
      </c>
    </row>
    <row r="4042" spans="2:10" x14ac:dyDescent="0.2">
      <c r="B4042" s="47" t="s">
        <v>945</v>
      </c>
      <c r="C4042" s="47" t="s">
        <v>14949</v>
      </c>
      <c r="D4042" s="47" t="s">
        <v>14950</v>
      </c>
      <c r="E4042" s="94" t="s">
        <v>51</v>
      </c>
      <c r="F4042" s="47" t="s">
        <v>2836</v>
      </c>
      <c r="G4042" s="94" t="s">
        <v>557</v>
      </c>
      <c r="H4042" s="94" t="s">
        <v>943</v>
      </c>
      <c r="I4042" s="79">
        <v>4413.5</v>
      </c>
      <c r="J4042" s="94" t="s">
        <v>11062</v>
      </c>
    </row>
    <row r="4043" spans="2:10" x14ac:dyDescent="0.2">
      <c r="B4043" s="47" t="s">
        <v>2751</v>
      </c>
      <c r="C4043" s="47" t="s">
        <v>14951</v>
      </c>
      <c r="D4043" s="47" t="s">
        <v>14952</v>
      </c>
      <c r="E4043" s="94" t="s">
        <v>557</v>
      </c>
      <c r="F4043" s="47" t="s">
        <v>2836</v>
      </c>
      <c r="G4043" s="94" t="s">
        <v>557</v>
      </c>
      <c r="H4043" s="94" t="s">
        <v>1195</v>
      </c>
      <c r="I4043" s="79">
        <v>2599.4</v>
      </c>
      <c r="J4043" s="94" t="s">
        <v>11062</v>
      </c>
    </row>
    <row r="4044" spans="2:10" x14ac:dyDescent="0.2">
      <c r="B4044" s="47" t="s">
        <v>2157</v>
      </c>
      <c r="C4044" s="47" t="s">
        <v>14953</v>
      </c>
      <c r="D4044" s="47" t="s">
        <v>14954</v>
      </c>
      <c r="E4044" s="94" t="s">
        <v>557</v>
      </c>
      <c r="F4044" s="47" t="s">
        <v>2836</v>
      </c>
      <c r="G4044" s="94" t="s">
        <v>557</v>
      </c>
      <c r="H4044" s="94" t="s">
        <v>971</v>
      </c>
      <c r="I4044" s="79">
        <v>6652.95</v>
      </c>
      <c r="J4044" s="94" t="s">
        <v>11062</v>
      </c>
    </row>
    <row r="4045" spans="2:10" x14ac:dyDescent="0.2">
      <c r="B4045" s="47" t="s">
        <v>1579</v>
      </c>
      <c r="C4045" s="47" t="s">
        <v>14955</v>
      </c>
      <c r="D4045" s="47" t="s">
        <v>14956</v>
      </c>
      <c r="E4045" s="94" t="s">
        <v>68</v>
      </c>
      <c r="F4045" s="47" t="s">
        <v>2836</v>
      </c>
      <c r="G4045" s="94" t="s">
        <v>557</v>
      </c>
      <c r="H4045" s="94" t="s">
        <v>1580</v>
      </c>
      <c r="I4045" s="79">
        <v>1983.44</v>
      </c>
      <c r="J4045" s="94" t="s">
        <v>11062</v>
      </c>
    </row>
    <row r="4046" spans="2:10" x14ac:dyDescent="0.2">
      <c r="B4046" s="47" t="s">
        <v>1303</v>
      </c>
      <c r="C4046" s="47" t="s">
        <v>14957</v>
      </c>
      <c r="D4046" s="47" t="s">
        <v>14958</v>
      </c>
      <c r="E4046" s="94" t="s">
        <v>37</v>
      </c>
      <c r="F4046" s="47" t="s">
        <v>2836</v>
      </c>
      <c r="G4046" s="94" t="s">
        <v>557</v>
      </c>
      <c r="H4046" s="94" t="s">
        <v>1301</v>
      </c>
      <c r="I4046" s="79">
        <v>2505</v>
      </c>
      <c r="J4046" s="94" t="s">
        <v>11062</v>
      </c>
    </row>
    <row r="4047" spans="2:10" x14ac:dyDescent="0.2">
      <c r="B4047" s="47" t="s">
        <v>1302</v>
      </c>
      <c r="C4047" s="47" t="s">
        <v>14959</v>
      </c>
      <c r="D4047" s="47" t="s">
        <v>14960</v>
      </c>
      <c r="E4047" s="94" t="s">
        <v>37</v>
      </c>
      <c r="F4047" s="47" t="s">
        <v>2836</v>
      </c>
      <c r="G4047" s="94" t="s">
        <v>557</v>
      </c>
      <c r="H4047" s="94" t="s">
        <v>1301</v>
      </c>
      <c r="I4047" s="79">
        <v>2505</v>
      </c>
      <c r="J4047" s="94" t="s">
        <v>11062</v>
      </c>
    </row>
    <row r="4048" spans="2:10" x14ac:dyDescent="0.2">
      <c r="B4048" s="47" t="s">
        <v>1300</v>
      </c>
      <c r="C4048" s="47" t="s">
        <v>14961</v>
      </c>
      <c r="D4048" s="47" t="s">
        <v>14962</v>
      </c>
      <c r="E4048" s="94" t="s">
        <v>557</v>
      </c>
      <c r="F4048" s="47" t="s">
        <v>2836</v>
      </c>
      <c r="G4048" s="94" t="s">
        <v>557</v>
      </c>
      <c r="H4048" s="94" t="s">
        <v>1301</v>
      </c>
      <c r="I4048" s="79">
        <v>2000.4</v>
      </c>
      <c r="J4048" s="94" t="s">
        <v>11062</v>
      </c>
    </row>
    <row r="4049" spans="2:10" x14ac:dyDescent="0.2">
      <c r="B4049" s="47" t="s">
        <v>1035</v>
      </c>
      <c r="C4049" s="47" t="s">
        <v>14963</v>
      </c>
      <c r="D4049" s="47" t="s">
        <v>14964</v>
      </c>
      <c r="E4049" s="94" t="s">
        <v>69</v>
      </c>
      <c r="F4049" s="47" t="s">
        <v>2836</v>
      </c>
      <c r="G4049" s="94" t="s">
        <v>557</v>
      </c>
      <c r="H4049" s="94" t="s">
        <v>1036</v>
      </c>
      <c r="I4049" s="79">
        <v>1629.81</v>
      </c>
      <c r="J4049" s="94" t="s">
        <v>11062</v>
      </c>
    </row>
    <row r="4050" spans="2:10" x14ac:dyDescent="0.2">
      <c r="B4050" s="47" t="s">
        <v>2454</v>
      </c>
      <c r="C4050" s="47" t="s">
        <v>14965</v>
      </c>
      <c r="D4050" s="47" t="s">
        <v>14966</v>
      </c>
      <c r="E4050" s="94" t="s">
        <v>557</v>
      </c>
      <c r="F4050" s="47" t="s">
        <v>2836</v>
      </c>
      <c r="G4050" s="94" t="s">
        <v>557</v>
      </c>
      <c r="H4050" s="94" t="s">
        <v>1627</v>
      </c>
      <c r="I4050" s="79">
        <v>2000.4</v>
      </c>
      <c r="J4050" s="94" t="s">
        <v>11062</v>
      </c>
    </row>
    <row r="4051" spans="2:10" x14ac:dyDescent="0.2">
      <c r="B4051" s="47" t="s">
        <v>1952</v>
      </c>
      <c r="C4051" s="47" t="s">
        <v>14967</v>
      </c>
      <c r="D4051" s="47" t="s">
        <v>14968</v>
      </c>
      <c r="E4051" s="94" t="s">
        <v>51</v>
      </c>
      <c r="F4051" s="47" t="s">
        <v>2836</v>
      </c>
      <c r="G4051" s="94" t="s">
        <v>557</v>
      </c>
      <c r="H4051" s="94" t="s">
        <v>1002</v>
      </c>
      <c r="I4051" s="79">
        <v>11795.97</v>
      </c>
      <c r="J4051" s="94" t="s">
        <v>11062</v>
      </c>
    </row>
    <row r="4052" spans="2:10" x14ac:dyDescent="0.2">
      <c r="B4052" s="47" t="s">
        <v>14969</v>
      </c>
      <c r="C4052" s="47" t="s">
        <v>14970</v>
      </c>
      <c r="D4052" s="47" t="s">
        <v>14971</v>
      </c>
      <c r="E4052" s="94" t="s">
        <v>65</v>
      </c>
      <c r="F4052" s="47" t="s">
        <v>2836</v>
      </c>
      <c r="G4052" s="94" t="s">
        <v>557</v>
      </c>
      <c r="H4052" s="94" t="s">
        <v>861</v>
      </c>
      <c r="I4052" s="79">
        <v>5653</v>
      </c>
      <c r="J4052" s="94" t="s">
        <v>11062</v>
      </c>
    </row>
    <row r="4053" spans="2:10" x14ac:dyDescent="0.2">
      <c r="B4053" s="47" t="s">
        <v>884</v>
      </c>
      <c r="C4053" s="47" t="s">
        <v>14972</v>
      </c>
      <c r="D4053" s="47" t="s">
        <v>14973</v>
      </c>
      <c r="E4053" s="94" t="s">
        <v>73</v>
      </c>
      <c r="F4053" s="47" t="s">
        <v>2836</v>
      </c>
      <c r="G4053" s="94" t="s">
        <v>557</v>
      </c>
      <c r="H4053" s="94" t="s">
        <v>883</v>
      </c>
      <c r="I4053" s="79">
        <v>4413.5</v>
      </c>
      <c r="J4053" s="94" t="s">
        <v>11062</v>
      </c>
    </row>
    <row r="4054" spans="2:10" x14ac:dyDescent="0.2">
      <c r="B4054" s="47" t="s">
        <v>2275</v>
      </c>
      <c r="C4054" s="47" t="s">
        <v>14974</v>
      </c>
      <c r="D4054" s="47" t="s">
        <v>14975</v>
      </c>
      <c r="E4054" s="94" t="s">
        <v>557</v>
      </c>
      <c r="F4054" s="47" t="s">
        <v>2836</v>
      </c>
      <c r="G4054" s="94" t="s">
        <v>557</v>
      </c>
      <c r="H4054" s="94" t="s">
        <v>773</v>
      </c>
      <c r="I4054" s="79">
        <v>2000.4</v>
      </c>
      <c r="J4054" s="94" t="s">
        <v>11062</v>
      </c>
    </row>
    <row r="4055" spans="2:10" x14ac:dyDescent="0.2">
      <c r="B4055" s="47" t="s">
        <v>1857</v>
      </c>
      <c r="C4055" s="47" t="s">
        <v>14976</v>
      </c>
      <c r="D4055" s="47" t="s">
        <v>14977</v>
      </c>
      <c r="E4055" s="94" t="s">
        <v>557</v>
      </c>
      <c r="F4055" s="47" t="s">
        <v>2836</v>
      </c>
      <c r="G4055" s="94" t="s">
        <v>557</v>
      </c>
      <c r="H4055" s="94" t="s">
        <v>1627</v>
      </c>
      <c r="I4055" s="79">
        <v>1150.3</v>
      </c>
      <c r="J4055" s="94" t="s">
        <v>11062</v>
      </c>
    </row>
    <row r="4056" spans="2:10" x14ac:dyDescent="0.2">
      <c r="B4056" s="47" t="s">
        <v>1974</v>
      </c>
      <c r="C4056" s="47" t="s">
        <v>14978</v>
      </c>
      <c r="D4056" s="47" t="s">
        <v>14979</v>
      </c>
      <c r="E4056" s="94" t="s">
        <v>57</v>
      </c>
      <c r="F4056" s="47" t="s">
        <v>2836</v>
      </c>
      <c r="G4056" s="94" t="s">
        <v>557</v>
      </c>
      <c r="H4056" s="94" t="s">
        <v>1002</v>
      </c>
      <c r="I4056" s="79">
        <v>6346.99</v>
      </c>
      <c r="J4056" s="94" t="s">
        <v>11062</v>
      </c>
    </row>
    <row r="4057" spans="2:10" x14ac:dyDescent="0.2">
      <c r="B4057" s="47" t="s">
        <v>912</v>
      </c>
      <c r="C4057" s="47" t="s">
        <v>14980</v>
      </c>
      <c r="D4057" s="47" t="s">
        <v>14981</v>
      </c>
      <c r="E4057" s="94" t="s">
        <v>557</v>
      </c>
      <c r="F4057" s="47" t="s">
        <v>2836</v>
      </c>
      <c r="G4057" s="94" t="s">
        <v>557</v>
      </c>
      <c r="H4057" s="94" t="s">
        <v>913</v>
      </c>
      <c r="I4057" s="79">
        <v>1428.06</v>
      </c>
      <c r="J4057" s="94" t="s">
        <v>11062</v>
      </c>
    </row>
    <row r="4058" spans="2:10" x14ac:dyDescent="0.2">
      <c r="B4058" s="47" t="s">
        <v>837</v>
      </c>
      <c r="C4058" s="47" t="s">
        <v>14982</v>
      </c>
      <c r="D4058" s="47" t="s">
        <v>14983</v>
      </c>
      <c r="E4058" s="94" t="s">
        <v>51</v>
      </c>
      <c r="F4058" s="47" t="s">
        <v>2836</v>
      </c>
      <c r="G4058" s="94" t="s">
        <v>557</v>
      </c>
      <c r="H4058" s="94" t="s">
        <v>836</v>
      </c>
      <c r="I4058" s="79">
        <v>6925</v>
      </c>
      <c r="J4058" s="94" t="s">
        <v>11062</v>
      </c>
    </row>
    <row r="4059" spans="2:10" x14ac:dyDescent="0.2">
      <c r="B4059" s="47" t="s">
        <v>1926</v>
      </c>
      <c r="C4059" s="47" t="s">
        <v>14984</v>
      </c>
      <c r="D4059" s="47" t="s">
        <v>14985</v>
      </c>
      <c r="E4059" s="94" t="s">
        <v>557</v>
      </c>
      <c r="F4059" s="47" t="s">
        <v>2836</v>
      </c>
      <c r="G4059" s="94" t="s">
        <v>557</v>
      </c>
      <c r="H4059" s="94" t="s">
        <v>1627</v>
      </c>
      <c r="I4059" s="79">
        <v>1172.46</v>
      </c>
      <c r="J4059" s="94" t="s">
        <v>11062</v>
      </c>
    </row>
    <row r="4060" spans="2:10" x14ac:dyDescent="0.2">
      <c r="B4060" s="47" t="s">
        <v>1631</v>
      </c>
      <c r="C4060" s="47" t="s">
        <v>14986</v>
      </c>
      <c r="D4060" s="47" t="s">
        <v>14987</v>
      </c>
      <c r="E4060" s="94" t="s">
        <v>51</v>
      </c>
      <c r="F4060" s="47" t="s">
        <v>2836</v>
      </c>
      <c r="G4060" s="94" t="s">
        <v>557</v>
      </c>
      <c r="H4060" s="94" t="s">
        <v>1627</v>
      </c>
      <c r="I4060" s="79">
        <v>4413.5</v>
      </c>
      <c r="J4060" s="94" t="s">
        <v>11062</v>
      </c>
    </row>
    <row r="4061" spans="2:10" x14ac:dyDescent="0.2">
      <c r="B4061" s="47" t="s">
        <v>1405</v>
      </c>
      <c r="C4061" s="47" t="s">
        <v>14988</v>
      </c>
      <c r="D4061" s="47" t="s">
        <v>14989</v>
      </c>
      <c r="E4061" s="94" t="s">
        <v>64</v>
      </c>
      <c r="F4061" s="47" t="s">
        <v>2836</v>
      </c>
      <c r="G4061" s="94" t="s">
        <v>557</v>
      </c>
      <c r="H4061" s="94" t="s">
        <v>1320</v>
      </c>
      <c r="I4061" s="79">
        <v>2505</v>
      </c>
      <c r="J4061" s="94" t="s">
        <v>11062</v>
      </c>
    </row>
    <row r="4062" spans="2:10" x14ac:dyDescent="0.2">
      <c r="B4062" s="47" t="s">
        <v>1976</v>
      </c>
      <c r="C4062" s="47" t="s">
        <v>14990</v>
      </c>
      <c r="D4062" s="47" t="s">
        <v>14991</v>
      </c>
      <c r="E4062" s="94" t="s">
        <v>51</v>
      </c>
      <c r="F4062" s="47" t="s">
        <v>2836</v>
      </c>
      <c r="G4062" s="94" t="s">
        <v>557</v>
      </c>
      <c r="H4062" s="94" t="s">
        <v>1002</v>
      </c>
      <c r="I4062" s="79">
        <v>11795.97</v>
      </c>
      <c r="J4062" s="94" t="s">
        <v>11062</v>
      </c>
    </row>
    <row r="4063" spans="2:10" x14ac:dyDescent="0.2">
      <c r="B4063" s="47" t="s">
        <v>919</v>
      </c>
      <c r="C4063" s="47" t="s">
        <v>14992</v>
      </c>
      <c r="D4063" s="47" t="s">
        <v>14993</v>
      </c>
      <c r="E4063" s="94" t="s">
        <v>557</v>
      </c>
      <c r="F4063" s="47" t="s">
        <v>2836</v>
      </c>
      <c r="G4063" s="94" t="s">
        <v>557</v>
      </c>
      <c r="H4063" s="94" t="s">
        <v>920</v>
      </c>
      <c r="I4063" s="79">
        <v>1629.81</v>
      </c>
      <c r="J4063" s="94" t="s">
        <v>11062</v>
      </c>
    </row>
    <row r="4064" spans="2:10" x14ac:dyDescent="0.2">
      <c r="B4064" s="47" t="s">
        <v>1977</v>
      </c>
      <c r="C4064" s="47" t="s">
        <v>14994</v>
      </c>
      <c r="D4064" s="47" t="s">
        <v>14995</v>
      </c>
      <c r="E4064" s="94" t="s">
        <v>57</v>
      </c>
      <c r="F4064" s="47" t="s">
        <v>2836</v>
      </c>
      <c r="G4064" s="94" t="s">
        <v>557</v>
      </c>
      <c r="H4064" s="94" t="s">
        <v>1002</v>
      </c>
      <c r="I4064" s="79">
        <v>6346.99</v>
      </c>
      <c r="J4064" s="94" t="s">
        <v>11062</v>
      </c>
    </row>
    <row r="4065" spans="2:10" x14ac:dyDescent="0.2">
      <c r="B4065" s="47" t="s">
        <v>1903</v>
      </c>
      <c r="C4065" s="47" t="s">
        <v>14996</v>
      </c>
      <c r="D4065" s="47" t="s">
        <v>14997</v>
      </c>
      <c r="E4065" s="94" t="s">
        <v>557</v>
      </c>
      <c r="F4065" s="47" t="s">
        <v>2836</v>
      </c>
      <c r="G4065" s="94" t="s">
        <v>557</v>
      </c>
      <c r="H4065" s="94" t="s">
        <v>1079</v>
      </c>
      <c r="I4065" s="79">
        <v>1172.46</v>
      </c>
      <c r="J4065" s="94" t="s">
        <v>11062</v>
      </c>
    </row>
    <row r="4066" spans="2:10" x14ac:dyDescent="0.2">
      <c r="B4066" s="47" t="s">
        <v>1970</v>
      </c>
      <c r="C4066" s="47" t="s">
        <v>14998</v>
      </c>
      <c r="D4066" s="47" t="s">
        <v>14999</v>
      </c>
      <c r="E4066" s="94" t="s">
        <v>40</v>
      </c>
      <c r="F4066" s="47" t="s">
        <v>2836</v>
      </c>
      <c r="G4066" s="94" t="s">
        <v>557</v>
      </c>
      <c r="H4066" s="94" t="s">
        <v>1002</v>
      </c>
      <c r="I4066" s="79">
        <v>3175</v>
      </c>
      <c r="J4066" s="94" t="s">
        <v>11062</v>
      </c>
    </row>
    <row r="4067" spans="2:10" x14ac:dyDescent="0.2">
      <c r="B4067" s="47" t="s">
        <v>2326</v>
      </c>
      <c r="C4067" s="47" t="s">
        <v>15000</v>
      </c>
      <c r="D4067" s="47" t="s">
        <v>15001</v>
      </c>
      <c r="E4067" s="94" t="s">
        <v>557</v>
      </c>
      <c r="F4067" s="47" t="s">
        <v>2836</v>
      </c>
      <c r="G4067" s="94" t="s">
        <v>557</v>
      </c>
      <c r="H4067" s="94" t="s">
        <v>943</v>
      </c>
      <c r="I4067" s="79">
        <v>2000.4</v>
      </c>
      <c r="J4067" s="94" t="s">
        <v>11062</v>
      </c>
    </row>
    <row r="4068" spans="2:10" x14ac:dyDescent="0.2">
      <c r="B4068" s="47" t="s">
        <v>864</v>
      </c>
      <c r="C4068" s="47" t="s">
        <v>15002</v>
      </c>
      <c r="D4068" s="47" t="s">
        <v>15003</v>
      </c>
      <c r="E4068" s="94" t="s">
        <v>38</v>
      </c>
      <c r="F4068" s="47" t="s">
        <v>2836</v>
      </c>
      <c r="G4068" s="94" t="s">
        <v>557</v>
      </c>
      <c r="H4068" s="94" t="s">
        <v>861</v>
      </c>
      <c r="I4068" s="79">
        <v>1629.81</v>
      </c>
      <c r="J4068" s="94" t="s">
        <v>11062</v>
      </c>
    </row>
    <row r="4069" spans="2:10" x14ac:dyDescent="0.2">
      <c r="B4069" s="47" t="s">
        <v>1975</v>
      </c>
      <c r="C4069" s="47" t="s">
        <v>15004</v>
      </c>
      <c r="D4069" s="47" t="s">
        <v>15005</v>
      </c>
      <c r="E4069" s="94" t="s">
        <v>57</v>
      </c>
      <c r="F4069" s="47" t="s">
        <v>2836</v>
      </c>
      <c r="G4069" s="94" t="s">
        <v>557</v>
      </c>
      <c r="H4069" s="94" t="s">
        <v>1002</v>
      </c>
      <c r="I4069" s="79">
        <v>6346.99</v>
      </c>
      <c r="J4069" s="94" t="s">
        <v>11062</v>
      </c>
    </row>
    <row r="4070" spans="2:10" x14ac:dyDescent="0.2">
      <c r="B4070" s="47" t="s">
        <v>2394</v>
      </c>
      <c r="C4070" s="47" t="s">
        <v>15006</v>
      </c>
      <c r="D4070" s="47" t="s">
        <v>15007</v>
      </c>
      <c r="E4070" s="94" t="s">
        <v>557</v>
      </c>
      <c r="F4070" s="47" t="s">
        <v>2836</v>
      </c>
      <c r="G4070" s="94" t="s">
        <v>557</v>
      </c>
      <c r="H4070" s="94" t="s">
        <v>1334</v>
      </c>
      <c r="I4070" s="79">
        <v>2000.4</v>
      </c>
      <c r="J4070" s="94" t="s">
        <v>11062</v>
      </c>
    </row>
    <row r="4071" spans="2:10" x14ac:dyDescent="0.2">
      <c r="B4071" s="47" t="s">
        <v>1041</v>
      </c>
      <c r="C4071" s="47" t="s">
        <v>15008</v>
      </c>
      <c r="D4071" s="47" t="s">
        <v>15009</v>
      </c>
      <c r="E4071" s="94" t="s">
        <v>37</v>
      </c>
      <c r="F4071" s="47" t="s">
        <v>2836</v>
      </c>
      <c r="G4071" s="94" t="s">
        <v>557</v>
      </c>
      <c r="H4071" s="94" t="s">
        <v>1036</v>
      </c>
      <c r="I4071" s="79">
        <v>2000.4</v>
      </c>
      <c r="J4071" s="94" t="s">
        <v>11062</v>
      </c>
    </row>
    <row r="4072" spans="2:10" x14ac:dyDescent="0.2">
      <c r="B4072" s="47" t="s">
        <v>1629</v>
      </c>
      <c r="C4072" s="47" t="s">
        <v>15010</v>
      </c>
      <c r="D4072" s="47" t="s">
        <v>15011</v>
      </c>
      <c r="E4072" s="94" t="s">
        <v>51</v>
      </c>
      <c r="F4072" s="47" t="s">
        <v>2836</v>
      </c>
      <c r="G4072" s="94" t="s">
        <v>557</v>
      </c>
      <c r="H4072" s="94" t="s">
        <v>1627</v>
      </c>
      <c r="I4072" s="79">
        <v>4413.5</v>
      </c>
      <c r="J4072" s="94" t="s">
        <v>11062</v>
      </c>
    </row>
    <row r="4073" spans="2:10" x14ac:dyDescent="0.2">
      <c r="B4073" s="47" t="s">
        <v>792</v>
      </c>
      <c r="C4073" s="47" t="s">
        <v>15012</v>
      </c>
      <c r="D4073" s="47" t="s">
        <v>15013</v>
      </c>
      <c r="E4073" s="94" t="s">
        <v>51</v>
      </c>
      <c r="F4073" s="47" t="s">
        <v>2836</v>
      </c>
      <c r="G4073" s="94" t="s">
        <v>557</v>
      </c>
      <c r="H4073" s="94" t="s">
        <v>789</v>
      </c>
      <c r="I4073" s="79">
        <v>4414.3500000000004</v>
      </c>
      <c r="J4073" s="94" t="s">
        <v>11062</v>
      </c>
    </row>
    <row r="4074" spans="2:10" x14ac:dyDescent="0.2">
      <c r="B4074" s="47" t="s">
        <v>1632</v>
      </c>
      <c r="C4074" s="47" t="s">
        <v>15014</v>
      </c>
      <c r="D4074" s="47" t="s">
        <v>15015</v>
      </c>
      <c r="E4074" s="94" t="s">
        <v>62</v>
      </c>
      <c r="F4074" s="47" t="s">
        <v>2836</v>
      </c>
      <c r="G4074" s="94" t="s">
        <v>557</v>
      </c>
      <c r="H4074" s="94" t="s">
        <v>1627</v>
      </c>
      <c r="I4074" s="79">
        <v>1393.83</v>
      </c>
      <c r="J4074" s="94" t="s">
        <v>11062</v>
      </c>
    </row>
    <row r="4075" spans="2:10" x14ac:dyDescent="0.2">
      <c r="B4075" s="47" t="s">
        <v>1630</v>
      </c>
      <c r="C4075" s="47" t="s">
        <v>15016</v>
      </c>
      <c r="D4075" s="47" t="s">
        <v>15017</v>
      </c>
      <c r="E4075" s="94" t="s">
        <v>65</v>
      </c>
      <c r="F4075" s="47" t="s">
        <v>2836</v>
      </c>
      <c r="G4075" s="94" t="s">
        <v>557</v>
      </c>
      <c r="H4075" s="94" t="s">
        <v>1627</v>
      </c>
      <c r="I4075" s="79">
        <v>5653</v>
      </c>
      <c r="J4075" s="94" t="s">
        <v>11062</v>
      </c>
    </row>
    <row r="4076" spans="2:10" x14ac:dyDescent="0.2">
      <c r="B4076" s="47" t="s">
        <v>2529</v>
      </c>
      <c r="C4076" s="47" t="s">
        <v>15018</v>
      </c>
      <c r="D4076" s="47" t="s">
        <v>15019</v>
      </c>
      <c r="E4076" s="94" t="s">
        <v>83</v>
      </c>
      <c r="F4076" s="47" t="s">
        <v>2836</v>
      </c>
      <c r="G4076" s="94" t="s">
        <v>557</v>
      </c>
      <c r="H4076" s="94" t="s">
        <v>1320</v>
      </c>
      <c r="I4076" s="79">
        <v>11252.4</v>
      </c>
      <c r="J4076" s="94" t="s">
        <v>11062</v>
      </c>
    </row>
    <row r="4077" spans="2:10" x14ac:dyDescent="0.2">
      <c r="B4077" s="47" t="s">
        <v>791</v>
      </c>
      <c r="C4077" s="47" t="s">
        <v>15020</v>
      </c>
      <c r="D4077" s="47" t="s">
        <v>15021</v>
      </c>
      <c r="E4077" s="94" t="s">
        <v>69</v>
      </c>
      <c r="F4077" s="47" t="s">
        <v>2836</v>
      </c>
      <c r="G4077" s="94" t="s">
        <v>557</v>
      </c>
      <c r="H4077" s="94" t="s">
        <v>789</v>
      </c>
      <c r="I4077" s="79">
        <v>1629.81</v>
      </c>
      <c r="J4077" s="94" t="s">
        <v>11062</v>
      </c>
    </row>
    <row r="4078" spans="2:10" x14ac:dyDescent="0.2">
      <c r="B4078" s="47" t="s">
        <v>942</v>
      </c>
      <c r="C4078" s="47" t="s">
        <v>15022</v>
      </c>
      <c r="D4078" s="47" t="s">
        <v>15023</v>
      </c>
      <c r="E4078" s="94" t="s">
        <v>51</v>
      </c>
      <c r="F4078" s="47" t="s">
        <v>2836</v>
      </c>
      <c r="G4078" s="94" t="s">
        <v>557</v>
      </c>
      <c r="H4078" s="94" t="s">
        <v>943</v>
      </c>
      <c r="I4078" s="79">
        <v>4413.5</v>
      </c>
      <c r="J4078" s="94" t="s">
        <v>11062</v>
      </c>
    </row>
    <row r="4079" spans="2:10" x14ac:dyDescent="0.2">
      <c r="B4079" s="47" t="s">
        <v>2520</v>
      </c>
      <c r="C4079" s="47" t="s">
        <v>15024</v>
      </c>
      <c r="D4079" s="47" t="s">
        <v>15025</v>
      </c>
      <c r="E4079" s="94" t="s">
        <v>57</v>
      </c>
      <c r="F4079" s="47" t="s">
        <v>2836</v>
      </c>
      <c r="G4079" s="94" t="s">
        <v>557</v>
      </c>
      <c r="H4079" s="94" t="s">
        <v>1320</v>
      </c>
      <c r="I4079" s="79">
        <v>5819.4</v>
      </c>
      <c r="J4079" s="94" t="s">
        <v>11062</v>
      </c>
    </row>
    <row r="4080" spans="2:10" x14ac:dyDescent="0.2">
      <c r="B4080" s="47" t="s">
        <v>2523</v>
      </c>
      <c r="C4080" s="47" t="s">
        <v>15026</v>
      </c>
      <c r="D4080" s="47" t="s">
        <v>15027</v>
      </c>
      <c r="E4080" s="94" t="s">
        <v>51</v>
      </c>
      <c r="F4080" s="47" t="s">
        <v>2836</v>
      </c>
      <c r="G4080" s="94" t="s">
        <v>557</v>
      </c>
      <c r="H4080" s="94" t="s">
        <v>1320</v>
      </c>
      <c r="I4080" s="79">
        <v>11222.4</v>
      </c>
      <c r="J4080" s="94" t="s">
        <v>11062</v>
      </c>
    </row>
    <row r="4081" spans="2:10" x14ac:dyDescent="0.2">
      <c r="B4081" s="47" t="s">
        <v>1032</v>
      </c>
      <c r="C4081" s="47" t="s">
        <v>15028</v>
      </c>
      <c r="D4081" s="47" t="s">
        <v>15029</v>
      </c>
      <c r="E4081" s="94" t="s">
        <v>62</v>
      </c>
      <c r="F4081" s="47" t="s">
        <v>2836</v>
      </c>
      <c r="G4081" s="94" t="s">
        <v>557</v>
      </c>
      <c r="H4081" s="94" t="s">
        <v>1018</v>
      </c>
      <c r="I4081" s="79">
        <v>1500.49</v>
      </c>
      <c r="J4081" s="94" t="s">
        <v>11062</v>
      </c>
    </row>
    <row r="4082" spans="2:10" x14ac:dyDescent="0.2">
      <c r="B4082" s="47" t="s">
        <v>1040</v>
      </c>
      <c r="C4082" s="47" t="s">
        <v>15030</v>
      </c>
      <c r="D4082" s="47" t="s">
        <v>15031</v>
      </c>
      <c r="E4082" s="94" t="s">
        <v>37</v>
      </c>
      <c r="F4082" s="47" t="s">
        <v>2836</v>
      </c>
      <c r="G4082" s="94" t="s">
        <v>557</v>
      </c>
      <c r="H4082" s="94" t="s">
        <v>1036</v>
      </c>
      <c r="I4082" s="79">
        <v>2000.4</v>
      </c>
      <c r="J4082" s="94" t="s">
        <v>11062</v>
      </c>
    </row>
    <row r="4083" spans="2:10" x14ac:dyDescent="0.2">
      <c r="B4083" s="47" t="s">
        <v>2324</v>
      </c>
      <c r="C4083" s="47" t="s">
        <v>15032</v>
      </c>
      <c r="D4083" s="47" t="s">
        <v>15033</v>
      </c>
      <c r="E4083" s="94" t="s">
        <v>557</v>
      </c>
      <c r="F4083" s="47" t="s">
        <v>2836</v>
      </c>
      <c r="G4083" s="94" t="s">
        <v>557</v>
      </c>
      <c r="H4083" s="94" t="s">
        <v>943</v>
      </c>
      <c r="I4083" s="79">
        <v>2000.4</v>
      </c>
      <c r="J4083" s="94" t="s">
        <v>11062</v>
      </c>
    </row>
    <row r="4084" spans="2:10" x14ac:dyDescent="0.2">
      <c r="B4084" s="47" t="s">
        <v>2327</v>
      </c>
      <c r="C4084" s="47" t="s">
        <v>15034</v>
      </c>
      <c r="D4084" s="47" t="s">
        <v>15035</v>
      </c>
      <c r="E4084" s="94" t="s">
        <v>557</v>
      </c>
      <c r="F4084" s="47" t="s">
        <v>2836</v>
      </c>
      <c r="G4084" s="94" t="s">
        <v>557</v>
      </c>
      <c r="H4084" s="94" t="s">
        <v>943</v>
      </c>
      <c r="I4084" s="79">
        <v>2000.4</v>
      </c>
      <c r="J4084" s="94" t="s">
        <v>11062</v>
      </c>
    </row>
    <row r="4085" spans="2:10" x14ac:dyDescent="0.2">
      <c r="B4085" s="47" t="s">
        <v>1626</v>
      </c>
      <c r="C4085" s="47" t="s">
        <v>15036</v>
      </c>
      <c r="D4085" s="47" t="s">
        <v>15037</v>
      </c>
      <c r="E4085" s="94" t="s">
        <v>45</v>
      </c>
      <c r="F4085" s="47" t="s">
        <v>2836</v>
      </c>
      <c r="G4085" s="94" t="s">
        <v>557</v>
      </c>
      <c r="H4085" s="94" t="s">
        <v>1627</v>
      </c>
      <c r="I4085" s="79">
        <v>4413.5</v>
      </c>
      <c r="J4085" s="94" t="s">
        <v>11062</v>
      </c>
    </row>
    <row r="4086" spans="2:10" x14ac:dyDescent="0.2">
      <c r="B4086" s="47" t="s">
        <v>15038</v>
      </c>
      <c r="C4086" s="47" t="s">
        <v>15039</v>
      </c>
      <c r="D4086" s="47" t="s">
        <v>15040</v>
      </c>
      <c r="E4086" s="94" t="s">
        <v>64</v>
      </c>
      <c r="F4086" s="47" t="s">
        <v>2836</v>
      </c>
      <c r="G4086" s="94" t="s">
        <v>557</v>
      </c>
      <c r="H4086" s="94" t="s">
        <v>1036</v>
      </c>
      <c r="I4086" s="79">
        <v>2505</v>
      </c>
      <c r="J4086" s="94" t="s">
        <v>11062</v>
      </c>
    </row>
    <row r="4087" spans="2:10" x14ac:dyDescent="0.2">
      <c r="B4087" s="47" t="s">
        <v>740</v>
      </c>
      <c r="C4087" s="47" t="s">
        <v>15041</v>
      </c>
      <c r="D4087" s="47" t="s">
        <v>15042</v>
      </c>
      <c r="E4087" s="94" t="s">
        <v>51</v>
      </c>
      <c r="F4087" s="47" t="s">
        <v>2836</v>
      </c>
      <c r="G4087" s="94" t="s">
        <v>557</v>
      </c>
      <c r="H4087" s="94" t="s">
        <v>741</v>
      </c>
      <c r="I4087" s="79">
        <v>4413.5</v>
      </c>
      <c r="J4087" s="94" t="s">
        <v>11062</v>
      </c>
    </row>
    <row r="4088" spans="2:10" x14ac:dyDescent="0.2">
      <c r="B4088" s="47" t="s">
        <v>1197</v>
      </c>
      <c r="C4088" s="47" t="s">
        <v>15043</v>
      </c>
      <c r="D4088" s="47" t="s">
        <v>15044</v>
      </c>
      <c r="E4088" s="94" t="s">
        <v>557</v>
      </c>
      <c r="F4088" s="47" t="s">
        <v>2836</v>
      </c>
      <c r="G4088" s="94" t="s">
        <v>557</v>
      </c>
      <c r="H4088" s="94" t="s">
        <v>1195</v>
      </c>
      <c r="I4088" s="79">
        <v>6925</v>
      </c>
      <c r="J4088" s="94" t="s">
        <v>11062</v>
      </c>
    </row>
    <row r="4089" spans="2:10" x14ac:dyDescent="0.2">
      <c r="B4089" s="47" t="s">
        <v>1151</v>
      </c>
      <c r="C4089" s="47" t="s">
        <v>15045</v>
      </c>
      <c r="D4089" s="47" t="s">
        <v>15046</v>
      </c>
      <c r="E4089" s="94" t="s">
        <v>557</v>
      </c>
      <c r="F4089" s="47" t="s">
        <v>2836</v>
      </c>
      <c r="G4089" s="94" t="s">
        <v>557</v>
      </c>
      <c r="H4089" s="94" t="s">
        <v>1152</v>
      </c>
      <c r="I4089" s="79">
        <v>1449.18</v>
      </c>
      <c r="J4089" s="94" t="s">
        <v>11062</v>
      </c>
    </row>
    <row r="4090" spans="2:10" x14ac:dyDescent="0.2">
      <c r="B4090" s="47" t="s">
        <v>1333</v>
      </c>
      <c r="C4090" s="47" t="s">
        <v>15047</v>
      </c>
      <c r="D4090" s="47" t="s">
        <v>15048</v>
      </c>
      <c r="E4090" s="94" t="s">
        <v>557</v>
      </c>
      <c r="F4090" s="47" t="s">
        <v>2836</v>
      </c>
      <c r="G4090" s="94" t="s">
        <v>557</v>
      </c>
      <c r="H4090" s="94" t="s">
        <v>1334</v>
      </c>
      <c r="I4090" s="79">
        <v>1629.81</v>
      </c>
      <c r="J4090" s="94" t="s">
        <v>11062</v>
      </c>
    </row>
    <row r="4091" spans="2:10" x14ac:dyDescent="0.2">
      <c r="B4091" s="47" t="s">
        <v>2152</v>
      </c>
      <c r="C4091" s="47" t="s">
        <v>15049</v>
      </c>
      <c r="D4091" s="47" t="s">
        <v>15050</v>
      </c>
      <c r="E4091" s="94" t="s">
        <v>557</v>
      </c>
      <c r="F4091" s="47" t="s">
        <v>2836</v>
      </c>
      <c r="G4091" s="94" t="s">
        <v>557</v>
      </c>
      <c r="H4091" s="94" t="s">
        <v>971</v>
      </c>
      <c r="I4091" s="79">
        <v>6652.95</v>
      </c>
      <c r="J4091" s="94" t="s">
        <v>11062</v>
      </c>
    </row>
    <row r="4092" spans="2:10" x14ac:dyDescent="0.2">
      <c r="B4092" s="47" t="s">
        <v>2153</v>
      </c>
      <c r="C4092" s="47" t="s">
        <v>15051</v>
      </c>
      <c r="D4092" s="47" t="s">
        <v>15052</v>
      </c>
      <c r="E4092" s="94" t="s">
        <v>557</v>
      </c>
      <c r="F4092" s="47" t="s">
        <v>2836</v>
      </c>
      <c r="G4092" s="94" t="s">
        <v>557</v>
      </c>
      <c r="H4092" s="94" t="s">
        <v>971</v>
      </c>
      <c r="I4092" s="79">
        <v>12364.05</v>
      </c>
      <c r="J4092" s="94" t="s">
        <v>11062</v>
      </c>
    </row>
    <row r="4093" spans="2:10" x14ac:dyDescent="0.2">
      <c r="B4093" s="47" t="s">
        <v>2528</v>
      </c>
      <c r="C4093" s="47" t="s">
        <v>15053</v>
      </c>
      <c r="D4093" s="47" t="s">
        <v>15054</v>
      </c>
      <c r="E4093" s="94" t="s">
        <v>57</v>
      </c>
      <c r="F4093" s="47" t="s">
        <v>2836</v>
      </c>
      <c r="G4093" s="94" t="s">
        <v>557</v>
      </c>
      <c r="H4093" s="94" t="s">
        <v>1320</v>
      </c>
      <c r="I4093" s="79">
        <v>5819.4</v>
      </c>
      <c r="J4093" s="94" t="s">
        <v>11062</v>
      </c>
    </row>
    <row r="4094" spans="2:10" x14ac:dyDescent="0.2">
      <c r="B4094" s="47" t="s">
        <v>1749</v>
      </c>
      <c r="C4094" s="47" t="s">
        <v>15055</v>
      </c>
      <c r="D4094" s="47" t="s">
        <v>15056</v>
      </c>
      <c r="E4094" s="94" t="s">
        <v>38</v>
      </c>
      <c r="F4094" s="47" t="s">
        <v>2836</v>
      </c>
      <c r="G4094" s="94" t="s">
        <v>557</v>
      </c>
      <c r="H4094" s="94" t="s">
        <v>883</v>
      </c>
      <c r="I4094" s="79">
        <v>2505</v>
      </c>
      <c r="J4094" s="94" t="s">
        <v>11062</v>
      </c>
    </row>
    <row r="4095" spans="2:10" x14ac:dyDescent="0.2">
      <c r="B4095" s="47" t="s">
        <v>1778</v>
      </c>
      <c r="C4095" s="47" t="s">
        <v>15057</v>
      </c>
      <c r="D4095" s="47" t="s">
        <v>15058</v>
      </c>
      <c r="E4095" s="94" t="s">
        <v>557</v>
      </c>
      <c r="F4095" s="47" t="s">
        <v>2836</v>
      </c>
      <c r="G4095" s="94" t="s">
        <v>557</v>
      </c>
      <c r="H4095" s="94" t="s">
        <v>1079</v>
      </c>
      <c r="I4095" s="79">
        <v>2505</v>
      </c>
      <c r="J4095" s="94" t="s">
        <v>11062</v>
      </c>
    </row>
    <row r="4096" spans="2:10" x14ac:dyDescent="0.2">
      <c r="B4096" s="47" t="s">
        <v>1017</v>
      </c>
      <c r="C4096" s="47" t="s">
        <v>15059</v>
      </c>
      <c r="D4096" s="47" t="s">
        <v>15060</v>
      </c>
      <c r="E4096" s="94" t="s">
        <v>51</v>
      </c>
      <c r="F4096" s="47" t="s">
        <v>2836</v>
      </c>
      <c r="G4096" s="94" t="s">
        <v>557</v>
      </c>
      <c r="H4096" s="94" t="s">
        <v>1018</v>
      </c>
      <c r="I4096" s="79">
        <v>4841.76</v>
      </c>
      <c r="J4096" s="94" t="s">
        <v>11062</v>
      </c>
    </row>
    <row r="4097" spans="2:10" x14ac:dyDescent="0.2">
      <c r="B4097" s="47" t="s">
        <v>1750</v>
      </c>
      <c r="C4097" s="47" t="s">
        <v>15061</v>
      </c>
      <c r="D4097" s="47" t="s">
        <v>15062</v>
      </c>
      <c r="E4097" s="94" t="s">
        <v>557</v>
      </c>
      <c r="F4097" s="47" t="s">
        <v>2836</v>
      </c>
      <c r="G4097" s="94" t="s">
        <v>557</v>
      </c>
      <c r="H4097" s="94" t="s">
        <v>883</v>
      </c>
      <c r="I4097" s="79">
        <v>2505</v>
      </c>
      <c r="J4097" s="94" t="s">
        <v>11062</v>
      </c>
    </row>
    <row r="4098" spans="2:10" x14ac:dyDescent="0.2">
      <c r="B4098" s="47" t="s">
        <v>1628</v>
      </c>
      <c r="C4098" s="47" t="s">
        <v>15063</v>
      </c>
      <c r="D4098" s="47" t="s">
        <v>15064</v>
      </c>
      <c r="E4098" s="94" t="s">
        <v>51</v>
      </c>
      <c r="F4098" s="47" t="s">
        <v>2836</v>
      </c>
      <c r="G4098" s="94" t="s">
        <v>557</v>
      </c>
      <c r="H4098" s="94" t="s">
        <v>1627</v>
      </c>
      <c r="I4098" s="79">
        <v>4413.5</v>
      </c>
      <c r="J4098" s="94" t="s">
        <v>11062</v>
      </c>
    </row>
    <row r="4099" spans="2:10" x14ac:dyDescent="0.2">
      <c r="B4099" s="47" t="s">
        <v>2390</v>
      </c>
      <c r="C4099" s="47" t="s">
        <v>15065</v>
      </c>
      <c r="D4099" s="47" t="s">
        <v>15066</v>
      </c>
      <c r="E4099" s="94" t="s">
        <v>557</v>
      </c>
      <c r="F4099" s="47" t="s">
        <v>2836</v>
      </c>
      <c r="G4099" s="94" t="s">
        <v>557</v>
      </c>
      <c r="H4099" s="94" t="s">
        <v>1334</v>
      </c>
      <c r="I4099" s="79">
        <v>2000.4</v>
      </c>
      <c r="J4099" s="94" t="s">
        <v>11062</v>
      </c>
    </row>
    <row r="4100" spans="2:10" x14ac:dyDescent="0.2">
      <c r="B4100" s="47" t="s">
        <v>1953</v>
      </c>
      <c r="C4100" s="47" t="s">
        <v>15067</v>
      </c>
      <c r="D4100" s="47" t="s">
        <v>15068</v>
      </c>
      <c r="E4100" s="94" t="s">
        <v>40</v>
      </c>
      <c r="F4100" s="47" t="s">
        <v>2836</v>
      </c>
      <c r="G4100" s="94" t="s">
        <v>557</v>
      </c>
      <c r="H4100" s="94" t="s">
        <v>1002</v>
      </c>
      <c r="I4100" s="79">
        <v>3175</v>
      </c>
      <c r="J4100" s="94" t="s">
        <v>11062</v>
      </c>
    </row>
    <row r="4101" spans="2:10" x14ac:dyDescent="0.2">
      <c r="B4101" s="47" t="s">
        <v>1194</v>
      </c>
      <c r="C4101" s="47" t="s">
        <v>15069</v>
      </c>
      <c r="D4101" s="47" t="s">
        <v>15070</v>
      </c>
      <c r="E4101" s="94" t="s">
        <v>179</v>
      </c>
      <c r="F4101" s="47" t="s">
        <v>2836</v>
      </c>
      <c r="G4101" s="94" t="s">
        <v>557</v>
      </c>
      <c r="H4101" s="94" t="s">
        <v>1195</v>
      </c>
      <c r="I4101" s="79">
        <v>6925</v>
      </c>
      <c r="J4101" s="94" t="s">
        <v>11062</v>
      </c>
    </row>
    <row r="4102" spans="2:10" x14ac:dyDescent="0.2">
      <c r="B4102" s="47" t="s">
        <v>1153</v>
      </c>
      <c r="C4102" s="47" t="s">
        <v>15071</v>
      </c>
      <c r="D4102" s="47" t="s">
        <v>15072</v>
      </c>
      <c r="E4102" s="94" t="s">
        <v>557</v>
      </c>
      <c r="F4102" s="47" t="s">
        <v>2836</v>
      </c>
      <c r="G4102" s="94" t="s">
        <v>557</v>
      </c>
      <c r="H4102" s="94" t="s">
        <v>1152</v>
      </c>
      <c r="I4102" s="79">
        <v>5653</v>
      </c>
      <c r="J4102" s="94" t="s">
        <v>11062</v>
      </c>
    </row>
    <row r="4103" spans="2:10" x14ac:dyDescent="0.2">
      <c r="B4103" s="47" t="s">
        <v>2453</v>
      </c>
      <c r="C4103" s="47" t="s">
        <v>15073</v>
      </c>
      <c r="D4103" s="47" t="s">
        <v>15074</v>
      </c>
      <c r="E4103" s="94" t="s">
        <v>557</v>
      </c>
      <c r="F4103" s="47" t="s">
        <v>2836</v>
      </c>
      <c r="G4103" s="94" t="s">
        <v>557</v>
      </c>
      <c r="H4103" s="94" t="s">
        <v>1627</v>
      </c>
      <c r="I4103" s="79">
        <v>2000.4</v>
      </c>
      <c r="J4103" s="94" t="s">
        <v>11062</v>
      </c>
    </row>
    <row r="4104" spans="2:10" x14ac:dyDescent="0.2">
      <c r="B4104" s="47" t="s">
        <v>2154</v>
      </c>
      <c r="C4104" s="47" t="s">
        <v>15075</v>
      </c>
      <c r="D4104" s="47" t="s">
        <v>15076</v>
      </c>
      <c r="E4104" s="94" t="s">
        <v>557</v>
      </c>
      <c r="F4104" s="47" t="s">
        <v>2836</v>
      </c>
      <c r="G4104" s="94" t="s">
        <v>557</v>
      </c>
      <c r="H4104" s="94" t="s">
        <v>971</v>
      </c>
      <c r="I4104" s="79">
        <v>6652.95</v>
      </c>
      <c r="J4104" s="94" t="s">
        <v>11062</v>
      </c>
    </row>
    <row r="4105" spans="2:10" x14ac:dyDescent="0.2">
      <c r="B4105" s="47" t="s">
        <v>882</v>
      </c>
      <c r="C4105" s="47" t="s">
        <v>15077</v>
      </c>
      <c r="D4105" s="47" t="s">
        <v>15078</v>
      </c>
      <c r="E4105" s="94" t="s">
        <v>557</v>
      </c>
      <c r="F4105" s="47" t="s">
        <v>2836</v>
      </c>
      <c r="G4105" s="94" t="s">
        <v>557</v>
      </c>
      <c r="H4105" s="94" t="s">
        <v>883</v>
      </c>
      <c r="I4105" s="79">
        <v>1500.49</v>
      </c>
      <c r="J4105" s="94" t="s">
        <v>11062</v>
      </c>
    </row>
    <row r="4106" spans="2:10" x14ac:dyDescent="0.2">
      <c r="B4106" s="47" t="s">
        <v>2389</v>
      </c>
      <c r="C4106" s="47" t="s">
        <v>15079</v>
      </c>
      <c r="D4106" s="47" t="s">
        <v>15080</v>
      </c>
      <c r="E4106" s="94" t="s">
        <v>557</v>
      </c>
      <c r="F4106" s="47" t="s">
        <v>2836</v>
      </c>
      <c r="G4106" s="94" t="s">
        <v>557</v>
      </c>
      <c r="H4106" s="94" t="s">
        <v>1334</v>
      </c>
      <c r="I4106" s="79">
        <v>2000.4</v>
      </c>
      <c r="J4106" s="94" t="s">
        <v>11062</v>
      </c>
    </row>
    <row r="4107" spans="2:10" x14ac:dyDescent="0.2">
      <c r="B4107" s="47" t="s">
        <v>970</v>
      </c>
      <c r="C4107" s="47" t="s">
        <v>15081</v>
      </c>
      <c r="D4107" s="47" t="s">
        <v>15082</v>
      </c>
      <c r="E4107" s="94" t="s">
        <v>557</v>
      </c>
      <c r="F4107" s="47" t="s">
        <v>2836</v>
      </c>
      <c r="G4107" s="94" t="s">
        <v>557</v>
      </c>
      <c r="H4107" s="94" t="s">
        <v>971</v>
      </c>
      <c r="I4107" s="79">
        <v>1630.17</v>
      </c>
      <c r="J4107" s="94" t="s">
        <v>11062</v>
      </c>
    </row>
    <row r="4108" spans="2:10" x14ac:dyDescent="0.2">
      <c r="B4108" s="47" t="s">
        <v>2377</v>
      </c>
      <c r="C4108" s="47" t="s">
        <v>15083</v>
      </c>
      <c r="D4108" s="47" t="s">
        <v>15084</v>
      </c>
      <c r="E4108" s="94" t="s">
        <v>557</v>
      </c>
      <c r="F4108" s="47" t="s">
        <v>2836</v>
      </c>
      <c r="G4108" s="94" t="s">
        <v>557</v>
      </c>
      <c r="H4108" s="94" t="s">
        <v>1169</v>
      </c>
      <c r="I4108" s="79">
        <v>2000.4</v>
      </c>
      <c r="J4108" s="94" t="s">
        <v>11062</v>
      </c>
    </row>
    <row r="4109" spans="2:10" x14ac:dyDescent="0.2">
      <c r="B4109" s="47" t="s">
        <v>788</v>
      </c>
      <c r="C4109" s="47" t="s">
        <v>15085</v>
      </c>
      <c r="D4109" s="47" t="s">
        <v>15086</v>
      </c>
      <c r="E4109" s="94" t="s">
        <v>65</v>
      </c>
      <c r="F4109" s="47" t="s">
        <v>2836</v>
      </c>
      <c r="G4109" s="94" t="s">
        <v>557</v>
      </c>
      <c r="H4109" s="94" t="s">
        <v>789</v>
      </c>
      <c r="I4109" s="79">
        <v>8196.5</v>
      </c>
      <c r="J4109" s="94" t="s">
        <v>11062</v>
      </c>
    </row>
    <row r="4110" spans="2:10" x14ac:dyDescent="0.2">
      <c r="B4110" s="47" t="s">
        <v>1190</v>
      </c>
      <c r="C4110" s="47" t="s">
        <v>15087</v>
      </c>
      <c r="D4110" s="47" t="s">
        <v>15088</v>
      </c>
      <c r="E4110" s="94" t="s">
        <v>557</v>
      </c>
      <c r="F4110" s="47" t="s">
        <v>2836</v>
      </c>
      <c r="G4110" s="94" t="s">
        <v>557</v>
      </c>
      <c r="H4110" s="94" t="s">
        <v>1169</v>
      </c>
      <c r="I4110" s="79">
        <v>4413.5</v>
      </c>
      <c r="J4110" s="94" t="s">
        <v>11062</v>
      </c>
    </row>
    <row r="4111" spans="2:10" x14ac:dyDescent="0.2">
      <c r="B4111" s="47" t="s">
        <v>1900</v>
      </c>
      <c r="C4111" s="47" t="s">
        <v>15089</v>
      </c>
      <c r="D4111" s="47" t="s">
        <v>15090</v>
      </c>
      <c r="E4111" s="94" t="s">
        <v>557</v>
      </c>
      <c r="F4111" s="47" t="s">
        <v>2836</v>
      </c>
      <c r="G4111" s="94" t="s">
        <v>557</v>
      </c>
      <c r="H4111" s="94" t="s">
        <v>1079</v>
      </c>
      <c r="I4111" s="79">
        <v>1172.46</v>
      </c>
      <c r="J4111" s="94" t="s">
        <v>11062</v>
      </c>
    </row>
    <row r="4112" spans="2:10" x14ac:dyDescent="0.2">
      <c r="B4112" s="47" t="s">
        <v>2455</v>
      </c>
      <c r="C4112" s="47" t="s">
        <v>15091</v>
      </c>
      <c r="D4112" s="47" t="s">
        <v>15092</v>
      </c>
      <c r="E4112" s="94" t="s">
        <v>557</v>
      </c>
      <c r="F4112" s="47" t="s">
        <v>2836</v>
      </c>
      <c r="G4112" s="94" t="s">
        <v>557</v>
      </c>
      <c r="H4112" s="94" t="s">
        <v>1627</v>
      </c>
      <c r="I4112" s="79">
        <v>2000.4</v>
      </c>
      <c r="J4112" s="94" t="s">
        <v>11062</v>
      </c>
    </row>
    <row r="4113" spans="2:10" x14ac:dyDescent="0.2">
      <c r="B4113" s="47" t="s">
        <v>2297</v>
      </c>
      <c r="C4113" s="47" t="s">
        <v>15093</v>
      </c>
      <c r="D4113" s="47" t="s">
        <v>15094</v>
      </c>
      <c r="E4113" s="94" t="s">
        <v>557</v>
      </c>
      <c r="F4113" s="47" t="s">
        <v>2836</v>
      </c>
      <c r="G4113" s="94" t="s">
        <v>557</v>
      </c>
      <c r="H4113" s="94" t="s">
        <v>836</v>
      </c>
      <c r="I4113" s="79">
        <v>2000.4</v>
      </c>
      <c r="J4113" s="94" t="s">
        <v>11062</v>
      </c>
    </row>
    <row r="4114" spans="2:10" x14ac:dyDescent="0.2">
      <c r="B4114" s="47" t="s">
        <v>1196</v>
      </c>
      <c r="C4114" s="47" t="s">
        <v>15095</v>
      </c>
      <c r="D4114" s="47" t="s">
        <v>15096</v>
      </c>
      <c r="E4114" s="94" t="s">
        <v>28</v>
      </c>
      <c r="F4114" s="47" t="s">
        <v>2836</v>
      </c>
      <c r="G4114" s="94" t="s">
        <v>557</v>
      </c>
      <c r="H4114" s="94" t="s">
        <v>1195</v>
      </c>
      <c r="I4114" s="79">
        <v>7666</v>
      </c>
      <c r="J4114" s="94" t="s">
        <v>11062</v>
      </c>
    </row>
    <row r="4115" spans="2:10" x14ac:dyDescent="0.2">
      <c r="B4115" s="47" t="s">
        <v>1779</v>
      </c>
      <c r="C4115" s="47" t="s">
        <v>15097</v>
      </c>
      <c r="D4115" s="47" t="s">
        <v>15098</v>
      </c>
      <c r="E4115" s="94" t="s">
        <v>557</v>
      </c>
      <c r="F4115" s="47" t="s">
        <v>2836</v>
      </c>
      <c r="G4115" s="94" t="s">
        <v>557</v>
      </c>
      <c r="H4115" s="94" t="s">
        <v>1079</v>
      </c>
      <c r="I4115" s="79">
        <v>2505</v>
      </c>
      <c r="J4115" s="94" t="s">
        <v>11062</v>
      </c>
    </row>
    <row r="4116" spans="2:10" x14ac:dyDescent="0.2">
      <c r="B4116" s="47" t="s">
        <v>944</v>
      </c>
      <c r="C4116" s="47" t="s">
        <v>15099</v>
      </c>
      <c r="D4116" s="47" t="s">
        <v>15100</v>
      </c>
      <c r="E4116" s="94" t="s">
        <v>557</v>
      </c>
      <c r="F4116" s="47" t="s">
        <v>2836</v>
      </c>
      <c r="G4116" s="94" t="s">
        <v>557</v>
      </c>
      <c r="H4116" s="94" t="s">
        <v>943</v>
      </c>
      <c r="I4116" s="79">
        <v>1629.81</v>
      </c>
      <c r="J4116" s="94" t="s">
        <v>11062</v>
      </c>
    </row>
    <row r="4117" spans="2:10" x14ac:dyDescent="0.2">
      <c r="B4117" s="47" t="s">
        <v>1080</v>
      </c>
      <c r="C4117" s="47" t="s">
        <v>15101</v>
      </c>
      <c r="D4117" s="47" t="s">
        <v>15102</v>
      </c>
      <c r="E4117" s="94" t="s">
        <v>557</v>
      </c>
      <c r="F4117" s="47" t="s">
        <v>2836</v>
      </c>
      <c r="G4117" s="94" t="s">
        <v>557</v>
      </c>
      <c r="H4117" s="94" t="s">
        <v>1079</v>
      </c>
      <c r="I4117" s="79">
        <v>1147.92</v>
      </c>
      <c r="J4117" s="94" t="s">
        <v>11062</v>
      </c>
    </row>
    <row r="4118" spans="2:10" x14ac:dyDescent="0.2">
      <c r="B4118" s="47" t="s">
        <v>1979</v>
      </c>
      <c r="C4118" s="47" t="s">
        <v>15103</v>
      </c>
      <c r="D4118" s="47" t="s">
        <v>15104</v>
      </c>
      <c r="E4118" s="94" t="s">
        <v>51</v>
      </c>
      <c r="F4118" s="47" t="s">
        <v>2836</v>
      </c>
      <c r="G4118" s="94" t="s">
        <v>557</v>
      </c>
      <c r="H4118" s="94" t="s">
        <v>1002</v>
      </c>
      <c r="I4118" s="79">
        <v>11795.97</v>
      </c>
      <c r="J4118" s="94" t="s">
        <v>11062</v>
      </c>
    </row>
    <row r="4119" spans="2:10" x14ac:dyDescent="0.2">
      <c r="B4119" s="47" t="s">
        <v>1094</v>
      </c>
      <c r="C4119" s="47" t="s">
        <v>15105</v>
      </c>
      <c r="D4119" s="47" t="s">
        <v>15106</v>
      </c>
      <c r="E4119" s="94" t="s">
        <v>64</v>
      </c>
      <c r="F4119" s="47" t="s">
        <v>2836</v>
      </c>
      <c r="G4119" s="94" t="s">
        <v>557</v>
      </c>
      <c r="H4119" s="94" t="s">
        <v>1036</v>
      </c>
      <c r="I4119" s="79">
        <v>2505</v>
      </c>
      <c r="J4119" s="94" t="s">
        <v>11062</v>
      </c>
    </row>
    <row r="4120" spans="2:10" x14ac:dyDescent="0.2">
      <c r="B4120" s="47" t="s">
        <v>1682</v>
      </c>
      <c r="C4120" s="47" t="s">
        <v>15107</v>
      </c>
      <c r="D4120" s="47" t="s">
        <v>15108</v>
      </c>
      <c r="E4120" s="94" t="s">
        <v>557</v>
      </c>
      <c r="F4120" s="47" t="s">
        <v>2836</v>
      </c>
      <c r="G4120" s="94" t="s">
        <v>557</v>
      </c>
      <c r="H4120" s="94" t="s">
        <v>1677</v>
      </c>
      <c r="I4120" s="79">
        <v>1500.49</v>
      </c>
      <c r="J4120" s="94" t="s">
        <v>11062</v>
      </c>
    </row>
    <row r="4121" spans="2:10" x14ac:dyDescent="0.2">
      <c r="B4121" s="47" t="s">
        <v>2357</v>
      </c>
      <c r="C4121" s="47" t="s">
        <v>15109</v>
      </c>
      <c r="D4121" s="47" t="s">
        <v>15110</v>
      </c>
      <c r="E4121" s="94" t="s">
        <v>557</v>
      </c>
      <c r="F4121" s="47" t="s">
        <v>2836</v>
      </c>
      <c r="G4121" s="94" t="s">
        <v>557</v>
      </c>
      <c r="H4121" s="94" t="s">
        <v>1079</v>
      </c>
      <c r="I4121" s="79">
        <v>2000.4</v>
      </c>
      <c r="J4121" s="94" t="s">
        <v>11062</v>
      </c>
    </row>
    <row r="4122" spans="2:10" x14ac:dyDescent="0.2">
      <c r="B4122" s="47" t="s">
        <v>1982</v>
      </c>
      <c r="C4122" s="47" t="s">
        <v>15111</v>
      </c>
      <c r="D4122" s="47" t="s">
        <v>15112</v>
      </c>
      <c r="E4122" s="94" t="s">
        <v>57</v>
      </c>
      <c r="F4122" s="47" t="s">
        <v>2836</v>
      </c>
      <c r="G4122" s="94" t="s">
        <v>557</v>
      </c>
      <c r="H4122" s="94" t="s">
        <v>1002</v>
      </c>
      <c r="I4122" s="79">
        <v>6346.99</v>
      </c>
      <c r="J4122" s="94" t="s">
        <v>11062</v>
      </c>
    </row>
    <row r="4123" spans="2:10" x14ac:dyDescent="0.2">
      <c r="B4123" s="47" t="s">
        <v>749</v>
      </c>
      <c r="C4123" s="47" t="s">
        <v>15113</v>
      </c>
      <c r="D4123" s="47" t="s">
        <v>15114</v>
      </c>
      <c r="E4123" s="94" t="s">
        <v>51</v>
      </c>
      <c r="F4123" s="47" t="s">
        <v>2836</v>
      </c>
      <c r="G4123" s="94" t="s">
        <v>557</v>
      </c>
      <c r="H4123" s="94" t="s">
        <v>741</v>
      </c>
      <c r="I4123" s="79">
        <v>4413.5</v>
      </c>
      <c r="J4123" s="94" t="s">
        <v>11062</v>
      </c>
    </row>
    <row r="4124" spans="2:10" x14ac:dyDescent="0.2">
      <c r="B4124" s="47" t="s">
        <v>2530</v>
      </c>
      <c r="C4124" s="47" t="s">
        <v>15115</v>
      </c>
      <c r="D4124" s="47" t="s">
        <v>15116</v>
      </c>
      <c r="E4124" s="94" t="s">
        <v>51</v>
      </c>
      <c r="F4124" s="47" t="s">
        <v>2836</v>
      </c>
      <c r="G4124" s="94" t="s">
        <v>557</v>
      </c>
      <c r="H4124" s="94" t="s">
        <v>1320</v>
      </c>
      <c r="I4124" s="79">
        <v>11222.4</v>
      </c>
      <c r="J4124" s="94" t="s">
        <v>11062</v>
      </c>
    </row>
    <row r="4125" spans="2:10" x14ac:dyDescent="0.2">
      <c r="B4125" s="47" t="s">
        <v>2158</v>
      </c>
      <c r="C4125" s="47" t="s">
        <v>15117</v>
      </c>
      <c r="D4125" s="47" t="s">
        <v>15118</v>
      </c>
      <c r="E4125" s="94" t="s">
        <v>557</v>
      </c>
      <c r="F4125" s="47" t="s">
        <v>2836</v>
      </c>
      <c r="G4125" s="94" t="s">
        <v>557</v>
      </c>
      <c r="H4125" s="94" t="s">
        <v>971</v>
      </c>
      <c r="I4125" s="79">
        <v>6652.95</v>
      </c>
      <c r="J4125" s="94" t="s">
        <v>11062</v>
      </c>
    </row>
    <row r="4126" spans="2:10" x14ac:dyDescent="0.2">
      <c r="B4126" s="47" t="s">
        <v>2532</v>
      </c>
      <c r="C4126" s="47" t="s">
        <v>15119</v>
      </c>
      <c r="D4126" s="47" t="s">
        <v>15120</v>
      </c>
      <c r="E4126" s="94" t="s">
        <v>57</v>
      </c>
      <c r="F4126" s="47" t="s">
        <v>2836</v>
      </c>
      <c r="G4126" s="94" t="s">
        <v>557</v>
      </c>
      <c r="H4126" s="94" t="s">
        <v>1320</v>
      </c>
      <c r="I4126" s="79">
        <v>5819.4</v>
      </c>
      <c r="J4126" s="94" t="s">
        <v>11062</v>
      </c>
    </row>
    <row r="4127" spans="2:10" x14ac:dyDescent="0.2">
      <c r="B4127" s="47" t="s">
        <v>1096</v>
      </c>
      <c r="C4127" s="47" t="s">
        <v>15121</v>
      </c>
      <c r="D4127" s="47" t="s">
        <v>15122</v>
      </c>
      <c r="E4127" s="94" t="s">
        <v>64</v>
      </c>
      <c r="F4127" s="47" t="s">
        <v>2836</v>
      </c>
      <c r="G4127" s="94" t="s">
        <v>557</v>
      </c>
      <c r="H4127" s="94" t="s">
        <v>1036</v>
      </c>
      <c r="I4127" s="79">
        <v>2505</v>
      </c>
      <c r="J4127" s="94" t="s">
        <v>11062</v>
      </c>
    </row>
    <row r="4128" spans="2:10" x14ac:dyDescent="0.2">
      <c r="B4128" s="47" t="s">
        <v>1789</v>
      </c>
      <c r="C4128" s="47" t="s">
        <v>15123</v>
      </c>
      <c r="D4128" s="47" t="s">
        <v>15124</v>
      </c>
      <c r="E4128" s="94" t="s">
        <v>557</v>
      </c>
      <c r="F4128" s="47" t="s">
        <v>2836</v>
      </c>
      <c r="G4128" s="94" t="s">
        <v>557</v>
      </c>
      <c r="H4128" s="94" t="s">
        <v>1334</v>
      </c>
      <c r="I4128" s="79">
        <v>2505</v>
      </c>
      <c r="J4128" s="94" t="s">
        <v>11062</v>
      </c>
    </row>
    <row r="4129" spans="2:10" x14ac:dyDescent="0.2">
      <c r="B4129" s="47" t="s">
        <v>2395</v>
      </c>
      <c r="C4129" s="47" t="s">
        <v>15125</v>
      </c>
      <c r="D4129" s="47" t="s">
        <v>15126</v>
      </c>
      <c r="E4129" s="94" t="s">
        <v>557</v>
      </c>
      <c r="F4129" s="47" t="s">
        <v>2836</v>
      </c>
      <c r="G4129" s="94" t="s">
        <v>557</v>
      </c>
      <c r="H4129" s="94" t="s">
        <v>1334</v>
      </c>
      <c r="I4129" s="79">
        <v>4413.5</v>
      </c>
      <c r="J4129" s="94" t="s">
        <v>11062</v>
      </c>
    </row>
    <row r="4130" spans="2:10" x14ac:dyDescent="0.2">
      <c r="B4130" s="47" t="s">
        <v>15127</v>
      </c>
      <c r="C4130" s="47" t="s">
        <v>15128</v>
      </c>
      <c r="D4130" s="47" t="s">
        <v>15129</v>
      </c>
      <c r="E4130" s="94" t="s">
        <v>38</v>
      </c>
      <c r="F4130" s="47" t="s">
        <v>2836</v>
      </c>
      <c r="G4130" s="94" t="s">
        <v>557</v>
      </c>
      <c r="H4130" s="94" t="s">
        <v>1504</v>
      </c>
      <c r="I4130" s="79">
        <v>2505</v>
      </c>
      <c r="J4130" s="94" t="s">
        <v>11062</v>
      </c>
    </row>
    <row r="4131" spans="2:10" x14ac:dyDescent="0.2">
      <c r="B4131" s="47" t="s">
        <v>1681</v>
      </c>
      <c r="C4131" s="47" t="s">
        <v>15130</v>
      </c>
      <c r="D4131" s="47" t="s">
        <v>15131</v>
      </c>
      <c r="E4131" s="94" t="s">
        <v>557</v>
      </c>
      <c r="F4131" s="47" t="s">
        <v>2836</v>
      </c>
      <c r="G4131" s="94" t="s">
        <v>557</v>
      </c>
      <c r="H4131" s="94" t="s">
        <v>1677</v>
      </c>
      <c r="I4131" s="79">
        <v>1724.27</v>
      </c>
      <c r="J4131" s="94" t="s">
        <v>11062</v>
      </c>
    </row>
    <row r="4132" spans="2:10" x14ac:dyDescent="0.2">
      <c r="B4132" s="47" t="s">
        <v>748</v>
      </c>
      <c r="C4132" s="47" t="s">
        <v>15132</v>
      </c>
      <c r="D4132" s="47" t="s">
        <v>15133</v>
      </c>
      <c r="E4132" s="94" t="s">
        <v>51</v>
      </c>
      <c r="F4132" s="47" t="s">
        <v>2836</v>
      </c>
      <c r="G4132" s="94" t="s">
        <v>557</v>
      </c>
      <c r="H4132" s="94" t="s">
        <v>741</v>
      </c>
      <c r="I4132" s="79">
        <v>5653</v>
      </c>
      <c r="J4132" s="94" t="s">
        <v>11062</v>
      </c>
    </row>
    <row r="4133" spans="2:10" x14ac:dyDescent="0.2">
      <c r="B4133" s="47" t="s">
        <v>2276</v>
      </c>
      <c r="C4133" s="47" t="s">
        <v>15134</v>
      </c>
      <c r="D4133" s="47" t="s">
        <v>15135</v>
      </c>
      <c r="E4133" s="94" t="s">
        <v>557</v>
      </c>
      <c r="F4133" s="47" t="s">
        <v>2836</v>
      </c>
      <c r="G4133" s="94" t="s">
        <v>557</v>
      </c>
      <c r="H4133" s="94" t="s">
        <v>773</v>
      </c>
      <c r="I4133" s="79">
        <v>2000.4</v>
      </c>
      <c r="J4133" s="94" t="s">
        <v>11062</v>
      </c>
    </row>
    <row r="4134" spans="2:10" x14ac:dyDescent="0.2">
      <c r="B4134" s="47" t="s">
        <v>2531</v>
      </c>
      <c r="C4134" s="47" t="s">
        <v>15136</v>
      </c>
      <c r="D4134" s="47" t="s">
        <v>15137</v>
      </c>
      <c r="E4134" s="94" t="s">
        <v>57</v>
      </c>
      <c r="F4134" s="47" t="s">
        <v>2836</v>
      </c>
      <c r="G4134" s="94" t="s">
        <v>557</v>
      </c>
      <c r="H4134" s="94" t="s">
        <v>1320</v>
      </c>
      <c r="I4134" s="79">
        <v>5819.4</v>
      </c>
      <c r="J4134" s="94" t="s">
        <v>11062</v>
      </c>
    </row>
    <row r="4135" spans="2:10" x14ac:dyDescent="0.2">
      <c r="B4135" s="47" t="s">
        <v>1019</v>
      </c>
      <c r="C4135" s="47" t="s">
        <v>15138</v>
      </c>
      <c r="D4135" s="47" t="s">
        <v>15139</v>
      </c>
      <c r="E4135" s="94" t="s">
        <v>64</v>
      </c>
      <c r="F4135" s="47" t="s">
        <v>2836</v>
      </c>
      <c r="G4135" s="94" t="s">
        <v>557</v>
      </c>
      <c r="H4135" s="94" t="s">
        <v>1018</v>
      </c>
      <c r="I4135" s="79">
        <v>1500.49</v>
      </c>
      <c r="J4135" s="94" t="s">
        <v>11062</v>
      </c>
    </row>
    <row r="4136" spans="2:10" x14ac:dyDescent="0.2">
      <c r="B4136" s="47" t="s">
        <v>1828</v>
      </c>
      <c r="C4136" s="47" t="s">
        <v>15140</v>
      </c>
      <c r="D4136" s="47" t="s">
        <v>15141</v>
      </c>
      <c r="E4136" s="94" t="s">
        <v>38</v>
      </c>
      <c r="F4136" s="47" t="s">
        <v>2836</v>
      </c>
      <c r="G4136" s="94" t="s">
        <v>557</v>
      </c>
      <c r="H4136" s="94" t="s">
        <v>861</v>
      </c>
      <c r="I4136" s="79">
        <v>1500.49</v>
      </c>
      <c r="J4136" s="94" t="s">
        <v>11062</v>
      </c>
    </row>
    <row r="4137" spans="2:10" x14ac:dyDescent="0.2">
      <c r="B4137" s="47" t="s">
        <v>825</v>
      </c>
      <c r="C4137" s="47" t="s">
        <v>15142</v>
      </c>
      <c r="D4137" s="47" t="s">
        <v>15143</v>
      </c>
      <c r="E4137" s="94" t="s">
        <v>69</v>
      </c>
      <c r="F4137" s="47" t="s">
        <v>2836</v>
      </c>
      <c r="G4137" s="94" t="s">
        <v>557</v>
      </c>
      <c r="H4137" s="94" t="s">
        <v>826</v>
      </c>
      <c r="I4137" s="79">
        <v>2000.4</v>
      </c>
      <c r="J4137" s="94" t="s">
        <v>11062</v>
      </c>
    </row>
    <row r="4138" spans="2:10" x14ac:dyDescent="0.2">
      <c r="B4138" s="47" t="s">
        <v>2396</v>
      </c>
      <c r="C4138" s="47" t="s">
        <v>15144</v>
      </c>
      <c r="D4138" s="47" t="s">
        <v>15145</v>
      </c>
      <c r="E4138" s="94" t="s">
        <v>557</v>
      </c>
      <c r="F4138" s="47" t="s">
        <v>2836</v>
      </c>
      <c r="G4138" s="94" t="s">
        <v>557</v>
      </c>
      <c r="H4138" s="94" t="s">
        <v>1334</v>
      </c>
      <c r="I4138" s="79">
        <v>2000.4</v>
      </c>
      <c r="J4138" s="94" t="s">
        <v>11062</v>
      </c>
    </row>
    <row r="4139" spans="2:10" x14ac:dyDescent="0.2">
      <c r="B4139" s="47" t="s">
        <v>2159</v>
      </c>
      <c r="C4139" s="47" t="s">
        <v>15146</v>
      </c>
      <c r="D4139" s="47" t="s">
        <v>15147</v>
      </c>
      <c r="E4139" s="94" t="s">
        <v>557</v>
      </c>
      <c r="F4139" s="47" t="s">
        <v>2836</v>
      </c>
      <c r="G4139" s="94" t="s">
        <v>557</v>
      </c>
      <c r="H4139" s="94" t="s">
        <v>971</v>
      </c>
      <c r="I4139" s="79">
        <v>12364.05</v>
      </c>
      <c r="J4139" s="94" t="s">
        <v>11062</v>
      </c>
    </row>
    <row r="4140" spans="2:10" x14ac:dyDescent="0.2">
      <c r="B4140" s="47" t="s">
        <v>885</v>
      </c>
      <c r="C4140" s="47" t="s">
        <v>15148</v>
      </c>
      <c r="D4140" s="47" t="s">
        <v>15149</v>
      </c>
      <c r="E4140" s="94" t="s">
        <v>557</v>
      </c>
      <c r="F4140" s="47" t="s">
        <v>2836</v>
      </c>
      <c r="G4140" s="94" t="s">
        <v>557</v>
      </c>
      <c r="H4140" s="94" t="s">
        <v>883</v>
      </c>
      <c r="I4140" s="79">
        <v>1396.7</v>
      </c>
      <c r="J4140" s="94" t="s">
        <v>11062</v>
      </c>
    </row>
    <row r="4141" spans="2:10" x14ac:dyDescent="0.2">
      <c r="B4141" s="47" t="s">
        <v>1406</v>
      </c>
      <c r="C4141" s="47" t="s">
        <v>15150</v>
      </c>
      <c r="D4141" s="47" t="s">
        <v>15151</v>
      </c>
      <c r="E4141" s="94" t="s">
        <v>65</v>
      </c>
      <c r="F4141" s="47" t="s">
        <v>2836</v>
      </c>
      <c r="G4141" s="94" t="s">
        <v>557</v>
      </c>
      <c r="H4141" s="94" t="s">
        <v>1320</v>
      </c>
      <c r="I4141" s="79">
        <v>14018.5</v>
      </c>
      <c r="J4141" s="94" t="s">
        <v>11062</v>
      </c>
    </row>
    <row r="4142" spans="2:10" x14ac:dyDescent="0.2">
      <c r="B4142" s="47" t="s">
        <v>2533</v>
      </c>
      <c r="C4142" s="47" t="s">
        <v>15152</v>
      </c>
      <c r="D4142" s="47" t="s">
        <v>15153</v>
      </c>
      <c r="E4142" s="94" t="s">
        <v>57</v>
      </c>
      <c r="F4142" s="47" t="s">
        <v>2836</v>
      </c>
      <c r="G4142" s="94" t="s">
        <v>557</v>
      </c>
      <c r="H4142" s="94" t="s">
        <v>1320</v>
      </c>
      <c r="I4142" s="79">
        <v>5819.4</v>
      </c>
      <c r="J4142" s="94" t="s">
        <v>11062</v>
      </c>
    </row>
    <row r="4143" spans="2:10" x14ac:dyDescent="0.2">
      <c r="B4143" s="47" t="s">
        <v>1574</v>
      </c>
      <c r="C4143" s="47" t="s">
        <v>15154</v>
      </c>
      <c r="D4143" s="47" t="s">
        <v>15155</v>
      </c>
      <c r="E4143" s="94" t="s">
        <v>557</v>
      </c>
      <c r="F4143" s="47" t="s">
        <v>2836</v>
      </c>
      <c r="G4143" s="94" t="s">
        <v>557</v>
      </c>
      <c r="H4143" s="94" t="s">
        <v>1195</v>
      </c>
      <c r="I4143" s="79">
        <v>14018.5</v>
      </c>
      <c r="J4143" s="94" t="s">
        <v>11062</v>
      </c>
    </row>
    <row r="4144" spans="2:10" x14ac:dyDescent="0.2">
      <c r="B4144" s="47" t="s">
        <v>865</v>
      </c>
      <c r="C4144" s="47" t="s">
        <v>15156</v>
      </c>
      <c r="D4144" s="47" t="s">
        <v>15157</v>
      </c>
      <c r="E4144" s="94" t="s">
        <v>557</v>
      </c>
      <c r="F4144" s="47" t="s">
        <v>2836</v>
      </c>
      <c r="G4144" s="94" t="s">
        <v>557</v>
      </c>
      <c r="H4144" s="94" t="s">
        <v>861</v>
      </c>
      <c r="I4144" s="79">
        <v>5653</v>
      </c>
      <c r="J4144" s="94" t="s">
        <v>11062</v>
      </c>
    </row>
    <row r="4145" spans="2:10" x14ac:dyDescent="0.2">
      <c r="B4145" s="47" t="s">
        <v>1200</v>
      </c>
      <c r="C4145" s="47" t="s">
        <v>15158</v>
      </c>
      <c r="D4145" s="47" t="s">
        <v>15159</v>
      </c>
      <c r="E4145" s="94" t="s">
        <v>28</v>
      </c>
      <c r="F4145" s="47" t="s">
        <v>2836</v>
      </c>
      <c r="G4145" s="94" t="s">
        <v>557</v>
      </c>
      <c r="H4145" s="94" t="s">
        <v>1195</v>
      </c>
      <c r="I4145" s="79">
        <v>6289</v>
      </c>
      <c r="J4145" s="94" t="s">
        <v>11062</v>
      </c>
    </row>
    <row r="4146" spans="2:10" x14ac:dyDescent="0.2">
      <c r="B4146" s="47" t="s">
        <v>1581</v>
      </c>
      <c r="C4146" s="47" t="s">
        <v>15160</v>
      </c>
      <c r="D4146" s="47" t="s">
        <v>15161</v>
      </c>
      <c r="E4146" s="94" t="s">
        <v>37</v>
      </c>
      <c r="F4146" s="47" t="s">
        <v>2836</v>
      </c>
      <c r="G4146" s="94" t="s">
        <v>557</v>
      </c>
      <c r="H4146" s="94" t="s">
        <v>1580</v>
      </c>
      <c r="I4146" s="79">
        <v>1587.66</v>
      </c>
      <c r="J4146" s="94" t="s">
        <v>11062</v>
      </c>
    </row>
    <row r="4147" spans="2:10" x14ac:dyDescent="0.2">
      <c r="B4147" s="47" t="s">
        <v>2160</v>
      </c>
      <c r="C4147" s="47" t="s">
        <v>15162</v>
      </c>
      <c r="D4147" s="47" t="s">
        <v>15163</v>
      </c>
      <c r="E4147" s="94" t="s">
        <v>557</v>
      </c>
      <c r="F4147" s="47" t="s">
        <v>2836</v>
      </c>
      <c r="G4147" s="94" t="s">
        <v>557</v>
      </c>
      <c r="H4147" s="94" t="s">
        <v>971</v>
      </c>
      <c r="I4147" s="79">
        <v>12364.05</v>
      </c>
      <c r="J4147" s="94" t="s">
        <v>11062</v>
      </c>
    </row>
    <row r="4148" spans="2:10" x14ac:dyDescent="0.2">
      <c r="B4148" s="47" t="s">
        <v>1154</v>
      </c>
      <c r="C4148" s="47" t="s">
        <v>15164</v>
      </c>
      <c r="D4148" s="47" t="s">
        <v>15165</v>
      </c>
      <c r="E4148" s="94" t="s">
        <v>51</v>
      </c>
      <c r="F4148" s="47" t="s">
        <v>2836</v>
      </c>
      <c r="G4148" s="94" t="s">
        <v>557</v>
      </c>
      <c r="H4148" s="94" t="s">
        <v>1152</v>
      </c>
      <c r="I4148" s="79">
        <v>4413.5</v>
      </c>
      <c r="J4148" s="94" t="s">
        <v>11062</v>
      </c>
    </row>
    <row r="4149" spans="2:10" x14ac:dyDescent="0.2">
      <c r="B4149" s="47" t="s">
        <v>2705</v>
      </c>
      <c r="C4149" s="47" t="s">
        <v>15166</v>
      </c>
      <c r="D4149" s="47" t="s">
        <v>15167</v>
      </c>
      <c r="E4149" s="94" t="s">
        <v>64</v>
      </c>
      <c r="F4149" s="47" t="s">
        <v>2836</v>
      </c>
      <c r="G4149" s="94" t="s">
        <v>557</v>
      </c>
      <c r="H4149" s="94" t="s">
        <v>1320</v>
      </c>
      <c r="I4149" s="79">
        <v>2505</v>
      </c>
      <c r="J4149" s="94" t="s">
        <v>11062</v>
      </c>
    </row>
    <row r="4150" spans="2:10" x14ac:dyDescent="0.2">
      <c r="B4150" s="47" t="s">
        <v>2745</v>
      </c>
      <c r="C4150" s="47" t="s">
        <v>15168</v>
      </c>
      <c r="D4150" s="47" t="s">
        <v>15169</v>
      </c>
      <c r="E4150" s="94" t="s">
        <v>557</v>
      </c>
      <c r="F4150" s="47" t="s">
        <v>2836</v>
      </c>
      <c r="G4150" s="94" t="s">
        <v>557</v>
      </c>
      <c r="H4150" s="94" t="s">
        <v>1334</v>
      </c>
      <c r="I4150" s="79">
        <v>2000.4</v>
      </c>
      <c r="J4150" s="94" t="s">
        <v>11062</v>
      </c>
    </row>
    <row r="4151" spans="2:10" x14ac:dyDescent="0.2">
      <c r="B4151" s="47" t="s">
        <v>1042</v>
      </c>
      <c r="C4151" s="47" t="s">
        <v>15170</v>
      </c>
      <c r="D4151" s="47" t="s">
        <v>15171</v>
      </c>
      <c r="E4151" s="94" t="s">
        <v>65</v>
      </c>
      <c r="F4151" s="47" t="s">
        <v>2836</v>
      </c>
      <c r="G4151" s="94" t="s">
        <v>557</v>
      </c>
      <c r="H4151" s="94" t="s">
        <v>1036</v>
      </c>
      <c r="I4151" s="79">
        <v>11306</v>
      </c>
      <c r="J4151" s="94" t="s">
        <v>11062</v>
      </c>
    </row>
    <row r="4152" spans="2:10" x14ac:dyDescent="0.2">
      <c r="B4152" s="47" t="s">
        <v>793</v>
      </c>
      <c r="C4152" s="47" t="s">
        <v>15172</v>
      </c>
      <c r="D4152" s="47" t="s">
        <v>15173</v>
      </c>
      <c r="E4152" s="94" t="s">
        <v>38</v>
      </c>
      <c r="F4152" s="47" t="s">
        <v>2836</v>
      </c>
      <c r="G4152" s="94" t="s">
        <v>557</v>
      </c>
      <c r="H4152" s="94" t="s">
        <v>789</v>
      </c>
      <c r="I4152" s="79">
        <v>1629.81</v>
      </c>
      <c r="J4152" s="94" t="s">
        <v>11062</v>
      </c>
    </row>
    <row r="4153" spans="2:10" x14ac:dyDescent="0.2">
      <c r="B4153" s="47" t="s">
        <v>2456</v>
      </c>
      <c r="C4153" s="47" t="s">
        <v>15174</v>
      </c>
      <c r="D4153" s="47" t="s">
        <v>15175</v>
      </c>
      <c r="E4153" s="94" t="s">
        <v>557</v>
      </c>
      <c r="F4153" s="47" t="s">
        <v>2836</v>
      </c>
      <c r="G4153" s="94" t="s">
        <v>557</v>
      </c>
      <c r="H4153" s="94" t="s">
        <v>1627</v>
      </c>
      <c r="I4153" s="79">
        <v>2000.4</v>
      </c>
      <c r="J4153" s="94" t="s">
        <v>11062</v>
      </c>
    </row>
    <row r="4154" spans="2:10" x14ac:dyDescent="0.2">
      <c r="B4154" s="47" t="s">
        <v>1754</v>
      </c>
      <c r="C4154" s="47" t="s">
        <v>15176</v>
      </c>
      <c r="D4154" s="47" t="s">
        <v>15177</v>
      </c>
      <c r="E4154" s="94" t="s">
        <v>557</v>
      </c>
      <c r="F4154" s="47" t="s">
        <v>2836</v>
      </c>
      <c r="G4154" s="94" t="s">
        <v>557</v>
      </c>
      <c r="H4154" s="94" t="s">
        <v>913</v>
      </c>
      <c r="I4154" s="79">
        <v>2505</v>
      </c>
      <c r="J4154" s="94" t="s">
        <v>11062</v>
      </c>
    </row>
    <row r="4155" spans="2:10" x14ac:dyDescent="0.2">
      <c r="B4155" s="47" t="s">
        <v>1633</v>
      </c>
      <c r="C4155" s="47" t="s">
        <v>15178</v>
      </c>
      <c r="D4155" s="47" t="s">
        <v>15179</v>
      </c>
      <c r="E4155" s="94" t="s">
        <v>51</v>
      </c>
      <c r="F4155" s="47" t="s">
        <v>2836</v>
      </c>
      <c r="G4155" s="94" t="s">
        <v>557</v>
      </c>
      <c r="H4155" s="94" t="s">
        <v>1627</v>
      </c>
      <c r="I4155" s="79">
        <v>4413.5</v>
      </c>
      <c r="J4155" s="94" t="s">
        <v>11062</v>
      </c>
    </row>
    <row r="4156" spans="2:10" x14ac:dyDescent="0.2">
      <c r="B4156" s="47" t="s">
        <v>2771</v>
      </c>
      <c r="C4156" s="47" t="s">
        <v>15180</v>
      </c>
      <c r="D4156" s="47" t="s">
        <v>15181</v>
      </c>
      <c r="E4156" s="94" t="s">
        <v>68</v>
      </c>
      <c r="F4156" s="47" t="s">
        <v>2836</v>
      </c>
      <c r="G4156" s="94" t="s">
        <v>557</v>
      </c>
      <c r="H4156" s="94" t="s">
        <v>836</v>
      </c>
      <c r="I4156" s="79">
        <v>2584.5</v>
      </c>
      <c r="J4156" s="94" t="s">
        <v>11062</v>
      </c>
    </row>
    <row r="4157" spans="2:10" x14ac:dyDescent="0.2">
      <c r="B4157" s="47" t="s">
        <v>2161</v>
      </c>
      <c r="C4157" s="47" t="s">
        <v>15182</v>
      </c>
      <c r="D4157" s="47" t="s">
        <v>15183</v>
      </c>
      <c r="E4157" s="94" t="s">
        <v>557</v>
      </c>
      <c r="F4157" s="47" t="s">
        <v>2836</v>
      </c>
      <c r="G4157" s="94" t="s">
        <v>557</v>
      </c>
      <c r="H4157" s="94" t="s">
        <v>971</v>
      </c>
      <c r="I4157" s="79">
        <v>6652.95</v>
      </c>
      <c r="J4157" s="94" t="s">
        <v>11062</v>
      </c>
    </row>
    <row r="4158" spans="2:10" x14ac:dyDescent="0.2">
      <c r="B4158" s="47" t="s">
        <v>1573</v>
      </c>
      <c r="C4158" s="47" t="s">
        <v>15184</v>
      </c>
      <c r="D4158" s="47" t="s">
        <v>15185</v>
      </c>
      <c r="E4158" s="94" t="s">
        <v>557</v>
      </c>
      <c r="F4158" s="47" t="s">
        <v>2836</v>
      </c>
      <c r="G4158" s="94" t="s">
        <v>557</v>
      </c>
      <c r="H4158" s="94" t="s">
        <v>1195</v>
      </c>
      <c r="I4158" s="79">
        <v>8196.5</v>
      </c>
      <c r="J4158" s="94" t="s">
        <v>11062</v>
      </c>
    </row>
    <row r="4159" spans="2:10" x14ac:dyDescent="0.2">
      <c r="B4159" s="47" t="s">
        <v>1095</v>
      </c>
      <c r="C4159" s="47" t="s">
        <v>15186</v>
      </c>
      <c r="D4159" s="47" t="s">
        <v>15187</v>
      </c>
      <c r="E4159" s="94" t="s">
        <v>64</v>
      </c>
      <c r="F4159" s="47" t="s">
        <v>2836</v>
      </c>
      <c r="G4159" s="94" t="s">
        <v>557</v>
      </c>
      <c r="H4159" s="94" t="s">
        <v>1036</v>
      </c>
      <c r="I4159" s="79">
        <v>2505</v>
      </c>
      <c r="J4159" s="94" t="s">
        <v>11062</v>
      </c>
    </row>
    <row r="4160" spans="2:10" x14ac:dyDescent="0.2">
      <c r="B4160" s="47" t="s">
        <v>1981</v>
      </c>
      <c r="C4160" s="47" t="s">
        <v>15188</v>
      </c>
      <c r="D4160" s="47" t="s">
        <v>15189</v>
      </c>
      <c r="E4160" s="94" t="s">
        <v>51</v>
      </c>
      <c r="F4160" s="47" t="s">
        <v>2836</v>
      </c>
      <c r="G4160" s="94" t="s">
        <v>557</v>
      </c>
      <c r="H4160" s="94" t="s">
        <v>1002</v>
      </c>
      <c r="I4160" s="79">
        <v>11795.97</v>
      </c>
      <c r="J4160" s="94" t="s">
        <v>11062</v>
      </c>
    </row>
    <row r="4161" spans="2:10" x14ac:dyDescent="0.2">
      <c r="B4161" s="47" t="s">
        <v>1980</v>
      </c>
      <c r="C4161" s="47" t="s">
        <v>15190</v>
      </c>
      <c r="D4161" s="47" t="s">
        <v>15191</v>
      </c>
      <c r="E4161" s="94" t="s">
        <v>51</v>
      </c>
      <c r="F4161" s="47" t="s">
        <v>2836</v>
      </c>
      <c r="G4161" s="94" t="s">
        <v>557</v>
      </c>
      <c r="H4161" s="94" t="s">
        <v>1002</v>
      </c>
      <c r="I4161" s="79">
        <v>11795.97</v>
      </c>
      <c r="J4161" s="94" t="s">
        <v>11062</v>
      </c>
    </row>
    <row r="4162" spans="2:10" x14ac:dyDescent="0.2">
      <c r="B4162" s="47" t="s">
        <v>15192</v>
      </c>
      <c r="C4162" s="47" t="s">
        <v>15193</v>
      </c>
      <c r="D4162" s="47" t="s">
        <v>15194</v>
      </c>
      <c r="E4162" s="94" t="s">
        <v>37</v>
      </c>
      <c r="F4162" s="47" t="s">
        <v>2836</v>
      </c>
      <c r="G4162" s="94" t="s">
        <v>557</v>
      </c>
      <c r="H4162" s="94" t="s">
        <v>1301</v>
      </c>
      <c r="I4162" s="79">
        <v>2505</v>
      </c>
      <c r="J4162" s="94" t="s">
        <v>11062</v>
      </c>
    </row>
    <row r="4163" spans="2:10" x14ac:dyDescent="0.2">
      <c r="B4163" s="47" t="s">
        <v>2706</v>
      </c>
      <c r="C4163" s="47" t="s">
        <v>15195</v>
      </c>
      <c r="D4163" s="47" t="s">
        <v>15196</v>
      </c>
      <c r="E4163" s="94" t="s">
        <v>64</v>
      </c>
      <c r="F4163" s="47" t="s">
        <v>2836</v>
      </c>
      <c r="G4163" s="94" t="s">
        <v>557</v>
      </c>
      <c r="H4163" s="94" t="s">
        <v>1320</v>
      </c>
      <c r="I4163" s="79">
        <v>2505</v>
      </c>
      <c r="J4163" s="94" t="s">
        <v>11062</v>
      </c>
    </row>
    <row r="4164" spans="2:10" x14ac:dyDescent="0.2">
      <c r="B4164" s="47" t="s">
        <v>15197</v>
      </c>
      <c r="C4164" s="47" t="s">
        <v>15198</v>
      </c>
      <c r="D4164" s="47" t="s">
        <v>15199</v>
      </c>
      <c r="E4164" s="94" t="s">
        <v>557</v>
      </c>
      <c r="F4164" s="47" t="s">
        <v>2836</v>
      </c>
      <c r="G4164" s="94" t="s">
        <v>557</v>
      </c>
      <c r="H4164" s="94" t="s">
        <v>1320</v>
      </c>
      <c r="I4164" s="79">
        <v>2000.4</v>
      </c>
      <c r="J4164" s="94" t="s">
        <v>11062</v>
      </c>
    </row>
    <row r="4165" spans="2:10" x14ac:dyDescent="0.2">
      <c r="B4165" s="47" t="s">
        <v>1634</v>
      </c>
      <c r="C4165" s="47" t="s">
        <v>15200</v>
      </c>
      <c r="D4165" s="47" t="s">
        <v>15201</v>
      </c>
      <c r="E4165" s="94" t="s">
        <v>51</v>
      </c>
      <c r="F4165" s="47" t="s">
        <v>2836</v>
      </c>
      <c r="G4165" s="94" t="s">
        <v>557</v>
      </c>
      <c r="H4165" s="94" t="s">
        <v>1627</v>
      </c>
      <c r="I4165" s="79">
        <v>4413.5</v>
      </c>
      <c r="J4165" s="94" t="s">
        <v>11062</v>
      </c>
    </row>
    <row r="4166" spans="2:10" x14ac:dyDescent="0.2">
      <c r="B4166" s="47" t="s">
        <v>2378</v>
      </c>
      <c r="C4166" s="47" t="s">
        <v>15202</v>
      </c>
      <c r="D4166" s="47" t="s">
        <v>15203</v>
      </c>
      <c r="E4166" s="94" t="s">
        <v>557</v>
      </c>
      <c r="F4166" s="47" t="s">
        <v>2836</v>
      </c>
      <c r="G4166" s="94" t="s">
        <v>557</v>
      </c>
      <c r="H4166" s="94" t="s">
        <v>1169</v>
      </c>
      <c r="I4166" s="79">
        <v>2000.4</v>
      </c>
      <c r="J4166" s="94" t="s">
        <v>11062</v>
      </c>
    </row>
    <row r="4167" spans="2:10" x14ac:dyDescent="0.2">
      <c r="B4167" s="47" t="s">
        <v>794</v>
      </c>
      <c r="C4167" s="47" t="s">
        <v>15204</v>
      </c>
      <c r="D4167" s="47" t="s">
        <v>15205</v>
      </c>
      <c r="E4167" s="94" t="s">
        <v>557</v>
      </c>
      <c r="F4167" s="47" t="s">
        <v>2836</v>
      </c>
      <c r="G4167" s="94" t="s">
        <v>557</v>
      </c>
      <c r="H4167" s="94" t="s">
        <v>789</v>
      </c>
      <c r="I4167" s="79">
        <v>2505</v>
      </c>
      <c r="J4167" s="94" t="s">
        <v>11062</v>
      </c>
    </row>
    <row r="4168" spans="2:10" x14ac:dyDescent="0.2">
      <c r="B4168" s="47" t="s">
        <v>1171</v>
      </c>
      <c r="C4168" s="47" t="s">
        <v>15206</v>
      </c>
      <c r="D4168" s="47" t="s">
        <v>15207</v>
      </c>
      <c r="E4168" s="94" t="s">
        <v>557</v>
      </c>
      <c r="F4168" s="47" t="s">
        <v>2836</v>
      </c>
      <c r="G4168" s="94" t="s">
        <v>557</v>
      </c>
      <c r="H4168" s="94" t="s">
        <v>1169</v>
      </c>
      <c r="I4168" s="79">
        <v>9468</v>
      </c>
      <c r="J4168" s="94" t="s">
        <v>11062</v>
      </c>
    </row>
    <row r="4169" spans="2:10" x14ac:dyDescent="0.2">
      <c r="B4169" s="47" t="s">
        <v>2298</v>
      </c>
      <c r="C4169" s="47" t="s">
        <v>15208</v>
      </c>
      <c r="D4169" s="47" t="s">
        <v>15209</v>
      </c>
      <c r="E4169" s="94" t="s">
        <v>557</v>
      </c>
      <c r="F4169" s="47" t="s">
        <v>2836</v>
      </c>
      <c r="G4169" s="94" t="s">
        <v>557</v>
      </c>
      <c r="H4169" s="94" t="s">
        <v>836</v>
      </c>
      <c r="I4169" s="79">
        <v>2000.4</v>
      </c>
      <c r="J4169" s="94" t="s">
        <v>11062</v>
      </c>
    </row>
    <row r="4170" spans="2:10" x14ac:dyDescent="0.2">
      <c r="B4170" s="47" t="s">
        <v>1407</v>
      </c>
      <c r="C4170" s="47" t="s">
        <v>15210</v>
      </c>
      <c r="D4170" s="47" t="s">
        <v>15211</v>
      </c>
      <c r="E4170" s="94" t="s">
        <v>64</v>
      </c>
      <c r="F4170" s="47" t="s">
        <v>2836</v>
      </c>
      <c r="G4170" s="94" t="s">
        <v>557</v>
      </c>
      <c r="H4170" s="94" t="s">
        <v>1320</v>
      </c>
      <c r="I4170" s="79">
        <v>2505</v>
      </c>
      <c r="J4170" s="94" t="s">
        <v>11062</v>
      </c>
    </row>
    <row r="4171" spans="2:10" x14ac:dyDescent="0.2">
      <c r="B4171" s="47" t="s">
        <v>1081</v>
      </c>
      <c r="C4171" s="47" t="s">
        <v>15212</v>
      </c>
      <c r="D4171" s="47" t="s">
        <v>15213</v>
      </c>
      <c r="E4171" s="94" t="s">
        <v>557</v>
      </c>
      <c r="F4171" s="47" t="s">
        <v>2836</v>
      </c>
      <c r="G4171" s="94" t="s">
        <v>557</v>
      </c>
      <c r="H4171" s="94" t="s">
        <v>1079</v>
      </c>
      <c r="I4171" s="79">
        <v>9468</v>
      </c>
      <c r="J4171" s="94" t="s">
        <v>11062</v>
      </c>
    </row>
    <row r="4172" spans="2:10" x14ac:dyDescent="0.2">
      <c r="B4172" s="47" t="s">
        <v>2500</v>
      </c>
      <c r="C4172" s="47" t="s">
        <v>15214</v>
      </c>
      <c r="D4172" s="47" t="s">
        <v>15215</v>
      </c>
      <c r="E4172" s="94" t="s">
        <v>557</v>
      </c>
      <c r="F4172" s="47" t="s">
        <v>2836</v>
      </c>
      <c r="G4172" s="94" t="s">
        <v>557</v>
      </c>
      <c r="H4172" s="94" t="s">
        <v>773</v>
      </c>
      <c r="I4172" s="79">
        <v>2096.81</v>
      </c>
      <c r="J4172" s="94" t="s">
        <v>11062</v>
      </c>
    </row>
    <row r="4173" spans="2:10" x14ac:dyDescent="0.2">
      <c r="B4173" s="47" t="s">
        <v>2164</v>
      </c>
      <c r="C4173" s="47" t="s">
        <v>15216</v>
      </c>
      <c r="D4173" s="47" t="s">
        <v>15217</v>
      </c>
      <c r="E4173" s="94" t="s">
        <v>557</v>
      </c>
      <c r="F4173" s="47" t="s">
        <v>2836</v>
      </c>
      <c r="G4173" s="94" t="s">
        <v>557</v>
      </c>
      <c r="H4173" s="94" t="s">
        <v>971</v>
      </c>
      <c r="I4173" s="79">
        <v>6652.95</v>
      </c>
      <c r="J4173" s="94" t="s">
        <v>11062</v>
      </c>
    </row>
    <row r="4174" spans="2:10" x14ac:dyDescent="0.2">
      <c r="B4174" s="47" t="s">
        <v>1990</v>
      </c>
      <c r="C4174" s="47" t="s">
        <v>15218</v>
      </c>
      <c r="D4174" s="47" t="s">
        <v>15219</v>
      </c>
      <c r="E4174" s="94" t="s">
        <v>57</v>
      </c>
      <c r="F4174" s="47" t="s">
        <v>2836</v>
      </c>
      <c r="G4174" s="94" t="s">
        <v>557</v>
      </c>
      <c r="H4174" s="94" t="s">
        <v>1002</v>
      </c>
      <c r="I4174" s="79">
        <v>6346.99</v>
      </c>
      <c r="J4174" s="94" t="s">
        <v>11062</v>
      </c>
    </row>
    <row r="4175" spans="2:10" x14ac:dyDescent="0.2">
      <c r="B4175" s="47" t="s">
        <v>1339</v>
      </c>
      <c r="C4175" s="47" t="s">
        <v>15220</v>
      </c>
      <c r="D4175" s="47" t="s">
        <v>15221</v>
      </c>
      <c r="E4175" s="94" t="s">
        <v>69</v>
      </c>
      <c r="F4175" s="47" t="s">
        <v>2836</v>
      </c>
      <c r="G4175" s="94" t="s">
        <v>557</v>
      </c>
      <c r="H4175" s="94" t="s">
        <v>1334</v>
      </c>
      <c r="I4175" s="79">
        <v>2000.4</v>
      </c>
      <c r="J4175" s="94" t="s">
        <v>11062</v>
      </c>
    </row>
    <row r="4176" spans="2:10" x14ac:dyDescent="0.2">
      <c r="B4176" s="47" t="s">
        <v>2162</v>
      </c>
      <c r="C4176" s="47" t="s">
        <v>15222</v>
      </c>
      <c r="D4176" s="47" t="s">
        <v>15223</v>
      </c>
      <c r="E4176" s="94" t="s">
        <v>557</v>
      </c>
      <c r="F4176" s="47" t="s">
        <v>2836</v>
      </c>
      <c r="G4176" s="94" t="s">
        <v>557</v>
      </c>
      <c r="H4176" s="94" t="s">
        <v>971</v>
      </c>
      <c r="I4176" s="79">
        <v>12364.05</v>
      </c>
      <c r="J4176" s="94" t="s">
        <v>11062</v>
      </c>
    </row>
    <row r="4177" spans="2:10" x14ac:dyDescent="0.2">
      <c r="B4177" s="47" t="s">
        <v>1203</v>
      </c>
      <c r="C4177" s="47" t="s">
        <v>15224</v>
      </c>
      <c r="D4177" s="47" t="s">
        <v>15225</v>
      </c>
      <c r="E4177" s="94" t="s">
        <v>51</v>
      </c>
      <c r="F4177" s="47" t="s">
        <v>2836</v>
      </c>
      <c r="G4177" s="94" t="s">
        <v>557</v>
      </c>
      <c r="H4177" s="94" t="s">
        <v>1195</v>
      </c>
      <c r="I4177" s="79">
        <v>5780.5</v>
      </c>
      <c r="J4177" s="94" t="s">
        <v>11062</v>
      </c>
    </row>
    <row r="4178" spans="2:10" x14ac:dyDescent="0.2">
      <c r="B4178" s="47" t="s">
        <v>2165</v>
      </c>
      <c r="C4178" s="47" t="s">
        <v>15226</v>
      </c>
      <c r="D4178" s="47" t="s">
        <v>15227</v>
      </c>
      <c r="E4178" s="94" t="s">
        <v>557</v>
      </c>
      <c r="F4178" s="47" t="s">
        <v>2836</v>
      </c>
      <c r="G4178" s="94" t="s">
        <v>557</v>
      </c>
      <c r="H4178" s="94" t="s">
        <v>971</v>
      </c>
      <c r="I4178" s="79">
        <v>6652.95</v>
      </c>
      <c r="J4178" s="94" t="s">
        <v>11062</v>
      </c>
    </row>
    <row r="4179" spans="2:10" x14ac:dyDescent="0.2">
      <c r="B4179" s="47" t="s">
        <v>2310</v>
      </c>
      <c r="C4179" s="47" t="s">
        <v>15228</v>
      </c>
      <c r="D4179" s="47" t="s">
        <v>15229</v>
      </c>
      <c r="E4179" s="94" t="s">
        <v>557</v>
      </c>
      <c r="F4179" s="47" t="s">
        <v>2836</v>
      </c>
      <c r="G4179" s="94" t="s">
        <v>557</v>
      </c>
      <c r="H4179" s="94" t="s">
        <v>883</v>
      </c>
      <c r="I4179" s="79">
        <v>2000.4</v>
      </c>
      <c r="J4179" s="94" t="s">
        <v>11062</v>
      </c>
    </row>
    <row r="4180" spans="2:10" x14ac:dyDescent="0.2">
      <c r="B4180" s="47" t="s">
        <v>1343</v>
      </c>
      <c r="C4180" s="47" t="s">
        <v>15230</v>
      </c>
      <c r="D4180" s="47" t="s">
        <v>15231</v>
      </c>
      <c r="E4180" s="94" t="s">
        <v>557</v>
      </c>
      <c r="F4180" s="47" t="s">
        <v>2836</v>
      </c>
      <c r="G4180" s="94" t="s">
        <v>557</v>
      </c>
      <c r="H4180" s="94" t="s">
        <v>1334</v>
      </c>
      <c r="I4180" s="79">
        <v>2000.4</v>
      </c>
      <c r="J4180" s="94" t="s">
        <v>11062</v>
      </c>
    </row>
    <row r="4181" spans="2:10" x14ac:dyDescent="0.2">
      <c r="B4181" s="47" t="s">
        <v>795</v>
      </c>
      <c r="C4181" s="47" t="s">
        <v>15232</v>
      </c>
      <c r="D4181" s="47" t="s">
        <v>15233</v>
      </c>
      <c r="E4181" s="94" t="s">
        <v>557</v>
      </c>
      <c r="F4181" s="47" t="s">
        <v>2836</v>
      </c>
      <c r="G4181" s="94" t="s">
        <v>557</v>
      </c>
      <c r="H4181" s="94" t="s">
        <v>789</v>
      </c>
      <c r="I4181" s="79">
        <v>1147.92</v>
      </c>
      <c r="J4181" s="94" t="s">
        <v>11062</v>
      </c>
    </row>
    <row r="4182" spans="2:10" x14ac:dyDescent="0.2">
      <c r="B4182" s="47" t="s">
        <v>2747</v>
      </c>
      <c r="C4182" s="47" t="s">
        <v>15234</v>
      </c>
      <c r="D4182" s="47" t="s">
        <v>15235</v>
      </c>
      <c r="E4182" s="94" t="s">
        <v>64</v>
      </c>
      <c r="F4182" s="47" t="s">
        <v>2836</v>
      </c>
      <c r="G4182" s="94" t="s">
        <v>557</v>
      </c>
      <c r="H4182" s="94" t="s">
        <v>1320</v>
      </c>
      <c r="I4182" s="79">
        <v>2505</v>
      </c>
      <c r="J4182" s="94" t="s">
        <v>11062</v>
      </c>
    </row>
    <row r="4183" spans="2:10" x14ac:dyDescent="0.2">
      <c r="B4183" s="47" t="s">
        <v>1202</v>
      </c>
      <c r="C4183" s="47" t="s">
        <v>15236</v>
      </c>
      <c r="D4183" s="47" t="s">
        <v>15237</v>
      </c>
      <c r="E4183" s="94" t="s">
        <v>557</v>
      </c>
      <c r="F4183" s="47" t="s">
        <v>2836</v>
      </c>
      <c r="G4183" s="94" t="s">
        <v>557</v>
      </c>
      <c r="H4183" s="94" t="s">
        <v>1195</v>
      </c>
      <c r="I4183" s="79">
        <v>6925</v>
      </c>
      <c r="J4183" s="94" t="s">
        <v>11062</v>
      </c>
    </row>
    <row r="4184" spans="2:10" x14ac:dyDescent="0.2">
      <c r="B4184" s="47" t="s">
        <v>1780</v>
      </c>
      <c r="C4184" s="47" t="s">
        <v>15238</v>
      </c>
      <c r="D4184" s="47" t="s">
        <v>15239</v>
      </c>
      <c r="E4184" s="94" t="s">
        <v>557</v>
      </c>
      <c r="F4184" s="47" t="s">
        <v>2836</v>
      </c>
      <c r="G4184" s="94" t="s">
        <v>557</v>
      </c>
      <c r="H4184" s="94" t="s">
        <v>1079</v>
      </c>
      <c r="I4184" s="79">
        <v>2505</v>
      </c>
      <c r="J4184" s="94" t="s">
        <v>11062</v>
      </c>
    </row>
    <row r="4185" spans="2:10" x14ac:dyDescent="0.2">
      <c r="B4185" s="47" t="s">
        <v>1685</v>
      </c>
      <c r="C4185" s="47" t="s">
        <v>15240</v>
      </c>
      <c r="D4185" s="47" t="s">
        <v>15241</v>
      </c>
      <c r="E4185" s="94" t="s">
        <v>55</v>
      </c>
      <c r="F4185" s="47" t="s">
        <v>2836</v>
      </c>
      <c r="G4185" s="94" t="s">
        <v>557</v>
      </c>
      <c r="H4185" s="94" t="s">
        <v>1677</v>
      </c>
      <c r="I4185" s="79">
        <v>1629.81</v>
      </c>
      <c r="J4185" s="94" t="s">
        <v>11062</v>
      </c>
    </row>
    <row r="4186" spans="2:10" x14ac:dyDescent="0.2">
      <c r="B4186" s="47" t="s">
        <v>866</v>
      </c>
      <c r="C4186" s="47" t="s">
        <v>15242</v>
      </c>
      <c r="D4186" s="47" t="s">
        <v>15243</v>
      </c>
      <c r="E4186" s="94" t="s">
        <v>65</v>
      </c>
      <c r="F4186" s="47" t="s">
        <v>2836</v>
      </c>
      <c r="G4186" s="94" t="s">
        <v>557</v>
      </c>
      <c r="H4186" s="94" t="s">
        <v>861</v>
      </c>
      <c r="I4186" s="79">
        <v>5653</v>
      </c>
      <c r="J4186" s="94" t="s">
        <v>11062</v>
      </c>
    </row>
    <row r="4187" spans="2:10" x14ac:dyDescent="0.2">
      <c r="B4187" s="47" t="s">
        <v>1306</v>
      </c>
      <c r="C4187" s="47" t="s">
        <v>15244</v>
      </c>
      <c r="D4187" s="47" t="s">
        <v>15245</v>
      </c>
      <c r="E4187" s="94" t="s">
        <v>37</v>
      </c>
      <c r="F4187" s="47" t="s">
        <v>2836</v>
      </c>
      <c r="G4187" s="94" t="s">
        <v>557</v>
      </c>
      <c r="H4187" s="94" t="s">
        <v>1301</v>
      </c>
      <c r="I4187" s="79">
        <v>2505</v>
      </c>
      <c r="J4187" s="94" t="s">
        <v>11062</v>
      </c>
    </row>
    <row r="4188" spans="2:10" x14ac:dyDescent="0.2">
      <c r="B4188" s="47" t="s">
        <v>1728</v>
      </c>
      <c r="C4188" s="47" t="s">
        <v>15246</v>
      </c>
      <c r="D4188" s="47" t="s">
        <v>15247</v>
      </c>
      <c r="E4188" s="94" t="s">
        <v>557</v>
      </c>
      <c r="F4188" s="47" t="s">
        <v>2836</v>
      </c>
      <c r="G4188" s="94" t="s">
        <v>557</v>
      </c>
      <c r="H4188" s="94" t="s">
        <v>773</v>
      </c>
      <c r="I4188" s="79">
        <v>2505</v>
      </c>
      <c r="J4188" s="94" t="s">
        <v>11062</v>
      </c>
    </row>
    <row r="4189" spans="2:10" x14ac:dyDescent="0.2">
      <c r="B4189" s="47" t="s">
        <v>1988</v>
      </c>
      <c r="C4189" s="47" t="s">
        <v>15248</v>
      </c>
      <c r="D4189" s="47" t="s">
        <v>15249</v>
      </c>
      <c r="E4189" s="94" t="s">
        <v>57</v>
      </c>
      <c r="F4189" s="47" t="s">
        <v>2836</v>
      </c>
      <c r="G4189" s="94" t="s">
        <v>557</v>
      </c>
      <c r="H4189" s="94" t="s">
        <v>1002</v>
      </c>
      <c r="I4189" s="79">
        <v>6346.99</v>
      </c>
      <c r="J4189" s="94" t="s">
        <v>11062</v>
      </c>
    </row>
    <row r="4190" spans="2:10" x14ac:dyDescent="0.2">
      <c r="B4190" s="47" t="s">
        <v>1635</v>
      </c>
      <c r="C4190" s="47" t="s">
        <v>15250</v>
      </c>
      <c r="D4190" s="47" t="s">
        <v>15251</v>
      </c>
      <c r="E4190" s="94" t="s">
        <v>557</v>
      </c>
      <c r="F4190" s="47" t="s">
        <v>2836</v>
      </c>
      <c r="G4190" s="94" t="s">
        <v>557</v>
      </c>
      <c r="H4190" s="94" t="s">
        <v>1627</v>
      </c>
      <c r="I4190" s="79">
        <v>2524</v>
      </c>
      <c r="J4190" s="94" t="s">
        <v>11062</v>
      </c>
    </row>
    <row r="4191" spans="2:10" x14ac:dyDescent="0.2">
      <c r="B4191" s="47" t="s">
        <v>1683</v>
      </c>
      <c r="C4191" s="47" t="s">
        <v>15252</v>
      </c>
      <c r="D4191" s="47" t="s">
        <v>15253</v>
      </c>
      <c r="E4191" s="94" t="s">
        <v>38</v>
      </c>
      <c r="F4191" s="47" t="s">
        <v>2836</v>
      </c>
      <c r="G4191" s="94" t="s">
        <v>557</v>
      </c>
      <c r="H4191" s="94" t="s">
        <v>1677</v>
      </c>
      <c r="I4191" s="79">
        <v>1500.49</v>
      </c>
      <c r="J4191" s="94" t="s">
        <v>11062</v>
      </c>
    </row>
    <row r="4192" spans="2:10" x14ac:dyDescent="0.2">
      <c r="B4192" s="47" t="s">
        <v>1588</v>
      </c>
      <c r="C4192" s="47" t="s">
        <v>15254</v>
      </c>
      <c r="D4192" s="47" t="s">
        <v>15255</v>
      </c>
      <c r="E4192" s="94" t="s">
        <v>64</v>
      </c>
      <c r="F4192" s="47" t="s">
        <v>2836</v>
      </c>
      <c r="G4192" s="94" t="s">
        <v>557</v>
      </c>
      <c r="H4192" s="94" t="s">
        <v>1589</v>
      </c>
      <c r="I4192" s="79">
        <v>1500.49</v>
      </c>
      <c r="J4192" s="94" t="s">
        <v>11062</v>
      </c>
    </row>
    <row r="4193" spans="2:10" x14ac:dyDescent="0.2">
      <c r="B4193" s="47" t="s">
        <v>1344</v>
      </c>
      <c r="C4193" s="47" t="s">
        <v>15256</v>
      </c>
      <c r="D4193" s="47" t="s">
        <v>15257</v>
      </c>
      <c r="E4193" s="94" t="s">
        <v>51</v>
      </c>
      <c r="F4193" s="47" t="s">
        <v>2836</v>
      </c>
      <c r="G4193" s="94" t="s">
        <v>557</v>
      </c>
      <c r="H4193" s="94" t="s">
        <v>1334</v>
      </c>
      <c r="I4193" s="79">
        <v>5653</v>
      </c>
      <c r="J4193" s="94" t="s">
        <v>11062</v>
      </c>
    </row>
    <row r="4194" spans="2:10" x14ac:dyDescent="0.2">
      <c r="B4194" s="47" t="s">
        <v>2170</v>
      </c>
      <c r="C4194" s="47" t="s">
        <v>15258</v>
      </c>
      <c r="D4194" s="47" t="s">
        <v>15259</v>
      </c>
      <c r="E4194" s="94" t="s">
        <v>557</v>
      </c>
      <c r="F4194" s="47" t="s">
        <v>2836</v>
      </c>
      <c r="G4194" s="94" t="s">
        <v>557</v>
      </c>
      <c r="H4194" s="94" t="s">
        <v>971</v>
      </c>
      <c r="I4194" s="79">
        <v>6652.95</v>
      </c>
      <c r="J4194" s="94" t="s">
        <v>11062</v>
      </c>
    </row>
    <row r="4195" spans="2:10" x14ac:dyDescent="0.2">
      <c r="B4195" s="47" t="s">
        <v>1342</v>
      </c>
      <c r="C4195" s="47" t="s">
        <v>15260</v>
      </c>
      <c r="D4195" s="47" t="s">
        <v>15261</v>
      </c>
      <c r="E4195" s="94" t="s">
        <v>51</v>
      </c>
      <c r="F4195" s="47" t="s">
        <v>2836</v>
      </c>
      <c r="G4195" s="94" t="s">
        <v>557</v>
      </c>
      <c r="H4195" s="94" t="s">
        <v>1334</v>
      </c>
      <c r="I4195" s="79">
        <v>13240.5</v>
      </c>
      <c r="J4195" s="94" t="s">
        <v>11062</v>
      </c>
    </row>
    <row r="4196" spans="2:10" x14ac:dyDescent="0.2">
      <c r="B4196" s="47" t="s">
        <v>1637</v>
      </c>
      <c r="C4196" s="47" t="s">
        <v>15262</v>
      </c>
      <c r="D4196" s="47" t="s">
        <v>15263</v>
      </c>
      <c r="E4196" s="94" t="s">
        <v>557</v>
      </c>
      <c r="F4196" s="47" t="s">
        <v>2836</v>
      </c>
      <c r="G4196" s="94" t="s">
        <v>557</v>
      </c>
      <c r="H4196" s="94" t="s">
        <v>1627</v>
      </c>
      <c r="I4196" s="79">
        <v>1629.81</v>
      </c>
      <c r="J4196" s="94" t="s">
        <v>11062</v>
      </c>
    </row>
    <row r="4197" spans="2:10" x14ac:dyDescent="0.2">
      <c r="B4197" s="47" t="s">
        <v>2379</v>
      </c>
      <c r="C4197" s="47" t="s">
        <v>15264</v>
      </c>
      <c r="D4197" s="47" t="s">
        <v>15265</v>
      </c>
      <c r="E4197" s="94" t="s">
        <v>557</v>
      </c>
      <c r="F4197" s="47" t="s">
        <v>2836</v>
      </c>
      <c r="G4197" s="94" t="s">
        <v>557</v>
      </c>
      <c r="H4197" s="94" t="s">
        <v>1169</v>
      </c>
      <c r="I4197" s="79">
        <v>2000.4</v>
      </c>
      <c r="J4197" s="94" t="s">
        <v>11062</v>
      </c>
    </row>
    <row r="4198" spans="2:10" x14ac:dyDescent="0.2">
      <c r="B4198" s="47" t="s">
        <v>2163</v>
      </c>
      <c r="C4198" s="47" t="s">
        <v>15266</v>
      </c>
      <c r="D4198" s="47" t="s">
        <v>15267</v>
      </c>
      <c r="E4198" s="94" t="s">
        <v>557</v>
      </c>
      <c r="F4198" s="47" t="s">
        <v>2836</v>
      </c>
      <c r="G4198" s="94" t="s">
        <v>557</v>
      </c>
      <c r="H4198" s="94" t="s">
        <v>971</v>
      </c>
      <c r="I4198" s="79">
        <v>12364.05</v>
      </c>
      <c r="J4198" s="94" t="s">
        <v>11062</v>
      </c>
    </row>
    <row r="4199" spans="2:10" x14ac:dyDescent="0.2">
      <c r="B4199" s="47" t="s">
        <v>2166</v>
      </c>
      <c r="C4199" s="47" t="s">
        <v>15268</v>
      </c>
      <c r="D4199" s="47" t="s">
        <v>15269</v>
      </c>
      <c r="E4199" s="94" t="s">
        <v>557</v>
      </c>
      <c r="F4199" s="47" t="s">
        <v>2836</v>
      </c>
      <c r="G4199" s="94" t="s">
        <v>557</v>
      </c>
      <c r="H4199" s="94" t="s">
        <v>971</v>
      </c>
      <c r="I4199" s="79">
        <v>6652.95</v>
      </c>
      <c r="J4199" s="94" t="s">
        <v>11062</v>
      </c>
    </row>
    <row r="4200" spans="2:10" x14ac:dyDescent="0.2">
      <c r="B4200" s="47" t="s">
        <v>1410</v>
      </c>
      <c r="C4200" s="47" t="s">
        <v>15270</v>
      </c>
      <c r="D4200" s="47" t="s">
        <v>15271</v>
      </c>
      <c r="E4200" s="94" t="s">
        <v>64</v>
      </c>
      <c r="F4200" s="47" t="s">
        <v>2836</v>
      </c>
      <c r="G4200" s="94" t="s">
        <v>557</v>
      </c>
      <c r="H4200" s="94" t="s">
        <v>1320</v>
      </c>
      <c r="I4200" s="79">
        <v>2505</v>
      </c>
      <c r="J4200" s="94" t="s">
        <v>11062</v>
      </c>
    </row>
    <row r="4201" spans="2:10" x14ac:dyDescent="0.2">
      <c r="B4201" s="47" t="s">
        <v>1738</v>
      </c>
      <c r="C4201" s="47" t="s">
        <v>15272</v>
      </c>
      <c r="D4201" s="47" t="s">
        <v>15273</v>
      </c>
      <c r="E4201" s="94" t="s">
        <v>557</v>
      </c>
      <c r="F4201" s="47" t="s">
        <v>2836</v>
      </c>
      <c r="G4201" s="94" t="s">
        <v>557</v>
      </c>
      <c r="H4201" s="94" t="s">
        <v>789</v>
      </c>
      <c r="I4201" s="79">
        <v>2505</v>
      </c>
      <c r="J4201" s="94" t="s">
        <v>11062</v>
      </c>
    </row>
    <row r="4202" spans="2:10" x14ac:dyDescent="0.2">
      <c r="B4202" s="47" t="s">
        <v>1100</v>
      </c>
      <c r="C4202" s="47" t="s">
        <v>15274</v>
      </c>
      <c r="D4202" s="47" t="s">
        <v>15275</v>
      </c>
      <c r="E4202" s="94" t="s">
        <v>64</v>
      </c>
      <c r="F4202" s="47" t="s">
        <v>2836</v>
      </c>
      <c r="G4202" s="94" t="s">
        <v>557</v>
      </c>
      <c r="H4202" s="94" t="s">
        <v>1036</v>
      </c>
      <c r="I4202" s="79">
        <v>2505</v>
      </c>
      <c r="J4202" s="94" t="s">
        <v>11062</v>
      </c>
    </row>
    <row r="4203" spans="2:10" x14ac:dyDescent="0.2">
      <c r="B4203" s="47" t="s">
        <v>1507</v>
      </c>
      <c r="C4203" s="47" t="s">
        <v>15276</v>
      </c>
      <c r="D4203" s="47" t="s">
        <v>15277</v>
      </c>
      <c r="E4203" s="94" t="s">
        <v>557</v>
      </c>
      <c r="F4203" s="47" t="s">
        <v>2836</v>
      </c>
      <c r="G4203" s="94" t="s">
        <v>557</v>
      </c>
      <c r="H4203" s="94" t="s">
        <v>1504</v>
      </c>
      <c r="I4203" s="79">
        <v>1147.49</v>
      </c>
      <c r="J4203" s="94" t="s">
        <v>11062</v>
      </c>
    </row>
    <row r="4204" spans="2:10" x14ac:dyDescent="0.2">
      <c r="B4204" s="47" t="s">
        <v>1930</v>
      </c>
      <c r="C4204" s="47" t="s">
        <v>15278</v>
      </c>
      <c r="D4204" s="47" t="s">
        <v>15279</v>
      </c>
      <c r="E4204" s="94" t="s">
        <v>557</v>
      </c>
      <c r="F4204" s="47" t="s">
        <v>2836</v>
      </c>
      <c r="G4204" s="94" t="s">
        <v>557</v>
      </c>
      <c r="H4204" s="94" t="s">
        <v>1627</v>
      </c>
      <c r="I4204" s="79">
        <v>1172.46</v>
      </c>
      <c r="J4204" s="94" t="s">
        <v>11062</v>
      </c>
    </row>
    <row r="4205" spans="2:10" x14ac:dyDescent="0.2">
      <c r="B4205" s="47" t="s">
        <v>2457</v>
      </c>
      <c r="C4205" s="47" t="s">
        <v>15280</v>
      </c>
      <c r="D4205" s="47" t="s">
        <v>15281</v>
      </c>
      <c r="E4205" s="94" t="s">
        <v>557</v>
      </c>
      <c r="F4205" s="47" t="s">
        <v>2836</v>
      </c>
      <c r="G4205" s="94" t="s">
        <v>557</v>
      </c>
      <c r="H4205" s="94" t="s">
        <v>1627</v>
      </c>
      <c r="I4205" s="79">
        <v>2000.4</v>
      </c>
      <c r="J4205" s="94" t="s">
        <v>11062</v>
      </c>
    </row>
    <row r="4206" spans="2:10" x14ac:dyDescent="0.2">
      <c r="B4206" s="47" t="s">
        <v>2174</v>
      </c>
      <c r="C4206" s="47" t="s">
        <v>15282</v>
      </c>
      <c r="D4206" s="47" t="s">
        <v>15283</v>
      </c>
      <c r="E4206" s="94" t="s">
        <v>557</v>
      </c>
      <c r="F4206" s="47" t="s">
        <v>2836</v>
      </c>
      <c r="G4206" s="94" t="s">
        <v>557</v>
      </c>
      <c r="H4206" s="94" t="s">
        <v>971</v>
      </c>
      <c r="I4206" s="79">
        <v>12364.05</v>
      </c>
      <c r="J4206" s="94" t="s">
        <v>11062</v>
      </c>
    </row>
    <row r="4207" spans="2:10" x14ac:dyDescent="0.2">
      <c r="B4207" s="47" t="s">
        <v>2328</v>
      </c>
      <c r="C4207" s="47" t="s">
        <v>15284</v>
      </c>
      <c r="D4207" s="47" t="s">
        <v>15285</v>
      </c>
      <c r="E4207" s="94" t="s">
        <v>557</v>
      </c>
      <c r="F4207" s="47" t="s">
        <v>2836</v>
      </c>
      <c r="G4207" s="94" t="s">
        <v>557</v>
      </c>
      <c r="H4207" s="94" t="s">
        <v>943</v>
      </c>
      <c r="I4207" s="79">
        <v>2000.4</v>
      </c>
      <c r="J4207" s="94" t="s">
        <v>11062</v>
      </c>
    </row>
    <row r="4208" spans="2:10" x14ac:dyDescent="0.2">
      <c r="B4208" s="47" t="s">
        <v>1051</v>
      </c>
      <c r="C4208" s="47" t="s">
        <v>15286</v>
      </c>
      <c r="D4208" s="47" t="s">
        <v>15287</v>
      </c>
      <c r="E4208" s="94" t="s">
        <v>37</v>
      </c>
      <c r="F4208" s="47" t="s">
        <v>2836</v>
      </c>
      <c r="G4208" s="94" t="s">
        <v>557</v>
      </c>
      <c r="H4208" s="94" t="s">
        <v>1036</v>
      </c>
      <c r="I4208" s="79">
        <v>2000.4</v>
      </c>
      <c r="J4208" s="94" t="s">
        <v>11062</v>
      </c>
    </row>
    <row r="4209" spans="2:10" x14ac:dyDescent="0.2">
      <c r="B4209" s="47" t="s">
        <v>2169</v>
      </c>
      <c r="C4209" s="47" t="s">
        <v>15288</v>
      </c>
      <c r="D4209" s="47" t="s">
        <v>15289</v>
      </c>
      <c r="E4209" s="94" t="s">
        <v>557</v>
      </c>
      <c r="F4209" s="47" t="s">
        <v>2836</v>
      </c>
      <c r="G4209" s="94" t="s">
        <v>557</v>
      </c>
      <c r="H4209" s="94" t="s">
        <v>971</v>
      </c>
      <c r="I4209" s="79">
        <v>6652.95</v>
      </c>
      <c r="J4209" s="94" t="s">
        <v>11062</v>
      </c>
    </row>
    <row r="4210" spans="2:10" x14ac:dyDescent="0.2">
      <c r="B4210" s="47" t="s">
        <v>1496</v>
      </c>
      <c r="C4210" s="47" t="s">
        <v>15290</v>
      </c>
      <c r="D4210" s="47" t="s">
        <v>15291</v>
      </c>
      <c r="E4210" s="94" t="s">
        <v>557</v>
      </c>
      <c r="F4210" s="47" t="s">
        <v>2836</v>
      </c>
      <c r="G4210" s="94" t="s">
        <v>557</v>
      </c>
      <c r="H4210" s="94" t="s">
        <v>1195</v>
      </c>
      <c r="I4210" s="79">
        <v>2089.3200000000002</v>
      </c>
      <c r="J4210" s="94" t="s">
        <v>11062</v>
      </c>
    </row>
    <row r="4211" spans="2:10" x14ac:dyDescent="0.2">
      <c r="B4211" s="47" t="s">
        <v>1103</v>
      </c>
      <c r="C4211" s="47" t="s">
        <v>15292</v>
      </c>
      <c r="D4211" s="47" t="s">
        <v>15293</v>
      </c>
      <c r="E4211" s="94" t="s">
        <v>64</v>
      </c>
      <c r="F4211" s="47" t="s">
        <v>2836</v>
      </c>
      <c r="G4211" s="94" t="s">
        <v>557</v>
      </c>
      <c r="H4211" s="94" t="s">
        <v>1036</v>
      </c>
      <c r="I4211" s="79">
        <v>2505</v>
      </c>
      <c r="J4211" s="94" t="s">
        <v>11062</v>
      </c>
    </row>
    <row r="4212" spans="2:10" x14ac:dyDescent="0.2">
      <c r="B4212" s="47" t="s">
        <v>2267</v>
      </c>
      <c r="C4212" s="47" t="s">
        <v>15294</v>
      </c>
      <c r="D4212" s="47" t="s">
        <v>15295</v>
      </c>
      <c r="E4212" s="94" t="s">
        <v>64</v>
      </c>
      <c r="F4212" s="47" t="s">
        <v>2836</v>
      </c>
      <c r="G4212" s="94" t="s">
        <v>557</v>
      </c>
      <c r="H4212" s="94" t="s">
        <v>1152</v>
      </c>
      <c r="I4212" s="79">
        <v>2505</v>
      </c>
      <c r="J4212" s="94" t="s">
        <v>11062</v>
      </c>
    </row>
    <row r="4213" spans="2:10" x14ac:dyDescent="0.2">
      <c r="B4213" s="47" t="s">
        <v>2168</v>
      </c>
      <c r="C4213" s="47" t="s">
        <v>15296</v>
      </c>
      <c r="D4213" s="47" t="s">
        <v>15297</v>
      </c>
      <c r="E4213" s="94" t="s">
        <v>557</v>
      </c>
      <c r="F4213" s="47" t="s">
        <v>2836</v>
      </c>
      <c r="G4213" s="94" t="s">
        <v>557</v>
      </c>
      <c r="H4213" s="94" t="s">
        <v>971</v>
      </c>
      <c r="I4213" s="79">
        <v>6652.95</v>
      </c>
      <c r="J4213" s="94" t="s">
        <v>11062</v>
      </c>
    </row>
    <row r="4214" spans="2:10" x14ac:dyDescent="0.2">
      <c r="B4214" s="47" t="s">
        <v>15298</v>
      </c>
      <c r="C4214" s="47" t="s">
        <v>15299</v>
      </c>
      <c r="D4214" s="47" t="s">
        <v>15300</v>
      </c>
      <c r="E4214" s="94" t="s">
        <v>557</v>
      </c>
      <c r="F4214" s="47" t="s">
        <v>2836</v>
      </c>
      <c r="G4214" s="94" t="s">
        <v>557</v>
      </c>
      <c r="H4214" s="94" t="s">
        <v>1079</v>
      </c>
      <c r="I4214" s="79">
        <v>2096.34</v>
      </c>
      <c r="J4214" s="94" t="s">
        <v>11062</v>
      </c>
    </row>
    <row r="4215" spans="2:10" x14ac:dyDescent="0.2">
      <c r="B4215" s="47" t="s">
        <v>1044</v>
      </c>
      <c r="C4215" s="47" t="s">
        <v>15301</v>
      </c>
      <c r="D4215" s="47" t="s">
        <v>15302</v>
      </c>
      <c r="E4215" s="94" t="s">
        <v>69</v>
      </c>
      <c r="F4215" s="47" t="s">
        <v>2836</v>
      </c>
      <c r="G4215" s="94" t="s">
        <v>557</v>
      </c>
      <c r="H4215" s="94" t="s">
        <v>1036</v>
      </c>
      <c r="I4215" s="79">
        <v>1629.81</v>
      </c>
      <c r="J4215" s="94" t="s">
        <v>11062</v>
      </c>
    </row>
    <row r="4216" spans="2:10" x14ac:dyDescent="0.2">
      <c r="B4216" s="47" t="s">
        <v>1045</v>
      </c>
      <c r="C4216" s="47" t="s">
        <v>15303</v>
      </c>
      <c r="D4216" s="47" t="s">
        <v>15304</v>
      </c>
      <c r="E4216" s="94" t="s">
        <v>557</v>
      </c>
      <c r="F4216" s="47" t="s">
        <v>2836</v>
      </c>
      <c r="G4216" s="94" t="s">
        <v>557</v>
      </c>
      <c r="H4216" s="94" t="s">
        <v>1036</v>
      </c>
      <c r="I4216" s="79">
        <v>1147.49</v>
      </c>
      <c r="J4216" s="94" t="s">
        <v>11062</v>
      </c>
    </row>
    <row r="4217" spans="2:10" x14ac:dyDescent="0.2">
      <c r="B4217" s="47" t="s">
        <v>1097</v>
      </c>
      <c r="C4217" s="47" t="s">
        <v>15305</v>
      </c>
      <c r="D4217" s="47" t="s">
        <v>15306</v>
      </c>
      <c r="E4217" s="94" t="s">
        <v>64</v>
      </c>
      <c r="F4217" s="47" t="s">
        <v>2836</v>
      </c>
      <c r="G4217" s="94" t="s">
        <v>557</v>
      </c>
      <c r="H4217" s="94" t="s">
        <v>1036</v>
      </c>
      <c r="I4217" s="79">
        <v>2505</v>
      </c>
      <c r="J4217" s="94" t="s">
        <v>11062</v>
      </c>
    </row>
    <row r="4218" spans="2:10" x14ac:dyDescent="0.2">
      <c r="B4218" s="47" t="s">
        <v>1762</v>
      </c>
      <c r="C4218" s="47" t="s">
        <v>15307</v>
      </c>
      <c r="D4218" s="47" t="s">
        <v>15308</v>
      </c>
      <c r="E4218" s="94" t="s">
        <v>557</v>
      </c>
      <c r="F4218" s="47" t="s">
        <v>2836</v>
      </c>
      <c r="G4218" s="94" t="s">
        <v>557</v>
      </c>
      <c r="H4218" s="94" t="s">
        <v>943</v>
      </c>
      <c r="I4218" s="79">
        <v>2505</v>
      </c>
      <c r="J4218" s="94" t="s">
        <v>11062</v>
      </c>
    </row>
    <row r="4219" spans="2:10" x14ac:dyDescent="0.2">
      <c r="B4219" s="47" t="s">
        <v>1172</v>
      </c>
      <c r="C4219" s="47" t="s">
        <v>15309</v>
      </c>
      <c r="D4219" s="47" t="s">
        <v>15310</v>
      </c>
      <c r="E4219" s="94" t="s">
        <v>557</v>
      </c>
      <c r="F4219" s="47" t="s">
        <v>2836</v>
      </c>
      <c r="G4219" s="94" t="s">
        <v>557</v>
      </c>
      <c r="H4219" s="94" t="s">
        <v>1169</v>
      </c>
      <c r="I4219" s="79">
        <v>1500.49</v>
      </c>
      <c r="J4219" s="94" t="s">
        <v>11062</v>
      </c>
    </row>
    <row r="4220" spans="2:10" x14ac:dyDescent="0.2">
      <c r="B4220" s="47" t="s">
        <v>1506</v>
      </c>
      <c r="C4220" s="47" t="s">
        <v>15311</v>
      </c>
      <c r="D4220" s="47" t="s">
        <v>15312</v>
      </c>
      <c r="E4220" s="94" t="s">
        <v>64</v>
      </c>
      <c r="F4220" s="47" t="s">
        <v>2836</v>
      </c>
      <c r="G4220" s="94" t="s">
        <v>557</v>
      </c>
      <c r="H4220" s="94" t="s">
        <v>1504</v>
      </c>
      <c r="I4220" s="79">
        <v>2505</v>
      </c>
      <c r="J4220" s="94" t="s">
        <v>11062</v>
      </c>
    </row>
    <row r="4221" spans="2:10" x14ac:dyDescent="0.2">
      <c r="B4221" s="47" t="s">
        <v>1687</v>
      </c>
      <c r="C4221" s="47" t="s">
        <v>15313</v>
      </c>
      <c r="D4221" s="47" t="s">
        <v>15314</v>
      </c>
      <c r="E4221" s="94" t="s">
        <v>38</v>
      </c>
      <c r="F4221" s="47" t="s">
        <v>2836</v>
      </c>
      <c r="G4221" s="94" t="s">
        <v>557</v>
      </c>
      <c r="H4221" s="94" t="s">
        <v>1677</v>
      </c>
      <c r="I4221" s="79">
        <v>1500.49</v>
      </c>
      <c r="J4221" s="94" t="s">
        <v>11062</v>
      </c>
    </row>
    <row r="4222" spans="2:10" x14ac:dyDescent="0.2">
      <c r="B4222" s="47" t="s">
        <v>751</v>
      </c>
      <c r="C4222" s="47" t="s">
        <v>15315</v>
      </c>
      <c r="D4222" s="47" t="s">
        <v>15316</v>
      </c>
      <c r="E4222" s="94" t="s">
        <v>38</v>
      </c>
      <c r="F4222" s="47" t="s">
        <v>2836</v>
      </c>
      <c r="G4222" s="94" t="s">
        <v>557</v>
      </c>
      <c r="H4222" s="94" t="s">
        <v>741</v>
      </c>
      <c r="I4222" s="79">
        <v>1629.81</v>
      </c>
      <c r="J4222" s="94" t="s">
        <v>11062</v>
      </c>
    </row>
    <row r="4223" spans="2:10" x14ac:dyDescent="0.2">
      <c r="B4223" s="47" t="s">
        <v>1809</v>
      </c>
      <c r="C4223" s="47" t="s">
        <v>15317</v>
      </c>
      <c r="D4223" s="47" t="s">
        <v>11337</v>
      </c>
      <c r="E4223" s="94" t="s">
        <v>557</v>
      </c>
      <c r="F4223" s="47" t="s">
        <v>2836</v>
      </c>
      <c r="G4223" s="94" t="s">
        <v>557</v>
      </c>
      <c r="H4223" s="94" t="s">
        <v>1627</v>
      </c>
      <c r="I4223" s="79">
        <v>2505</v>
      </c>
      <c r="J4223" s="94" t="s">
        <v>11062</v>
      </c>
    </row>
    <row r="4224" spans="2:10" x14ac:dyDescent="0.2">
      <c r="B4224" s="47" t="s">
        <v>1985</v>
      </c>
      <c r="C4224" s="47" t="s">
        <v>15318</v>
      </c>
      <c r="D4224" s="47" t="s">
        <v>15319</v>
      </c>
      <c r="E4224" s="94" t="s">
        <v>51</v>
      </c>
      <c r="F4224" s="47" t="s">
        <v>2836</v>
      </c>
      <c r="G4224" s="94" t="s">
        <v>557</v>
      </c>
      <c r="H4224" s="94" t="s">
        <v>1002</v>
      </c>
      <c r="I4224" s="79">
        <v>11795.97</v>
      </c>
      <c r="J4224" s="94" t="s">
        <v>11062</v>
      </c>
    </row>
    <row r="4225" spans="2:10" x14ac:dyDescent="0.2">
      <c r="B4225" s="47" t="s">
        <v>946</v>
      </c>
      <c r="C4225" s="47" t="s">
        <v>15320</v>
      </c>
      <c r="D4225" s="47" t="s">
        <v>15321</v>
      </c>
      <c r="E4225" s="94" t="s">
        <v>65</v>
      </c>
      <c r="F4225" s="47" t="s">
        <v>2836</v>
      </c>
      <c r="G4225" s="94" t="s">
        <v>557</v>
      </c>
      <c r="H4225" s="94" t="s">
        <v>943</v>
      </c>
      <c r="I4225" s="79">
        <v>10749.5</v>
      </c>
      <c r="J4225" s="94" t="s">
        <v>11062</v>
      </c>
    </row>
    <row r="4226" spans="2:10" x14ac:dyDescent="0.2">
      <c r="B4226" s="47" t="s">
        <v>2397</v>
      </c>
      <c r="C4226" s="47" t="s">
        <v>15322</v>
      </c>
      <c r="D4226" s="47" t="s">
        <v>15323</v>
      </c>
      <c r="E4226" s="94" t="s">
        <v>557</v>
      </c>
      <c r="F4226" s="47" t="s">
        <v>2836</v>
      </c>
      <c r="G4226" s="94" t="s">
        <v>557</v>
      </c>
      <c r="H4226" s="94" t="s">
        <v>1334</v>
      </c>
      <c r="I4226" s="79">
        <v>2000.4</v>
      </c>
      <c r="J4226" s="94" t="s">
        <v>11062</v>
      </c>
    </row>
    <row r="4227" spans="2:10" x14ac:dyDescent="0.2">
      <c r="B4227" s="47" t="s">
        <v>2537</v>
      </c>
      <c r="C4227" s="47" t="s">
        <v>15324</v>
      </c>
      <c r="D4227" s="47" t="s">
        <v>15325</v>
      </c>
      <c r="E4227" s="94" t="s">
        <v>83</v>
      </c>
      <c r="F4227" s="47" t="s">
        <v>2836</v>
      </c>
      <c r="G4227" s="94" t="s">
        <v>557</v>
      </c>
      <c r="H4227" s="94" t="s">
        <v>1320</v>
      </c>
      <c r="I4227" s="79">
        <v>11252.4</v>
      </c>
      <c r="J4227" s="94" t="s">
        <v>11062</v>
      </c>
    </row>
    <row r="4228" spans="2:10" x14ac:dyDescent="0.2">
      <c r="B4228" s="47" t="s">
        <v>2175</v>
      </c>
      <c r="C4228" s="47" t="s">
        <v>15326</v>
      </c>
      <c r="D4228" s="47" t="s">
        <v>15327</v>
      </c>
      <c r="E4228" s="94" t="s">
        <v>557</v>
      </c>
      <c r="F4228" s="47" t="s">
        <v>2836</v>
      </c>
      <c r="G4228" s="94" t="s">
        <v>557</v>
      </c>
      <c r="H4228" s="94" t="s">
        <v>971</v>
      </c>
      <c r="I4228" s="79">
        <v>6652.95</v>
      </c>
      <c r="J4228" s="94" t="s">
        <v>11062</v>
      </c>
    </row>
    <row r="4229" spans="2:10" x14ac:dyDescent="0.2">
      <c r="B4229" s="47" t="s">
        <v>1773</v>
      </c>
      <c r="C4229" s="47" t="s">
        <v>15328</v>
      </c>
      <c r="D4229" s="47" t="s">
        <v>15329</v>
      </c>
      <c r="E4229" s="94" t="s">
        <v>557</v>
      </c>
      <c r="F4229" s="47" t="s">
        <v>2836</v>
      </c>
      <c r="G4229" s="94" t="s">
        <v>557</v>
      </c>
      <c r="H4229" s="94" t="s">
        <v>989</v>
      </c>
      <c r="I4229" s="79">
        <v>2505</v>
      </c>
      <c r="J4229" s="94" t="s">
        <v>11062</v>
      </c>
    </row>
    <row r="4230" spans="2:10" x14ac:dyDescent="0.2">
      <c r="B4230" s="47" t="s">
        <v>1020</v>
      </c>
      <c r="C4230" s="47" t="s">
        <v>15330</v>
      </c>
      <c r="D4230" s="47" t="s">
        <v>15331</v>
      </c>
      <c r="E4230" s="94" t="s">
        <v>557</v>
      </c>
      <c r="F4230" s="47" t="s">
        <v>2836</v>
      </c>
      <c r="G4230" s="94" t="s">
        <v>557</v>
      </c>
      <c r="H4230" s="94" t="s">
        <v>1018</v>
      </c>
      <c r="I4230" s="79">
        <v>1500.49</v>
      </c>
      <c r="J4230" s="94" t="s">
        <v>11062</v>
      </c>
    </row>
    <row r="4231" spans="2:10" x14ac:dyDescent="0.2">
      <c r="B4231" s="47" t="s">
        <v>1001</v>
      </c>
      <c r="C4231" s="47" t="s">
        <v>15332</v>
      </c>
      <c r="D4231" s="47" t="s">
        <v>15333</v>
      </c>
      <c r="E4231" s="94" t="s">
        <v>557</v>
      </c>
      <c r="F4231" s="47" t="s">
        <v>2836</v>
      </c>
      <c r="G4231" s="94" t="s">
        <v>557</v>
      </c>
      <c r="H4231" s="94" t="s">
        <v>1002</v>
      </c>
      <c r="I4231" s="79">
        <v>1500.49</v>
      </c>
      <c r="J4231" s="94" t="s">
        <v>11062</v>
      </c>
    </row>
    <row r="4232" spans="2:10" x14ac:dyDescent="0.2">
      <c r="B4232" s="47" t="s">
        <v>2534</v>
      </c>
      <c r="C4232" s="47" t="s">
        <v>15334</v>
      </c>
      <c r="D4232" s="47" t="s">
        <v>15335</v>
      </c>
      <c r="E4232" s="94" t="s">
        <v>57</v>
      </c>
      <c r="F4232" s="47" t="s">
        <v>2836</v>
      </c>
      <c r="G4232" s="94" t="s">
        <v>557</v>
      </c>
      <c r="H4232" s="94" t="s">
        <v>1320</v>
      </c>
      <c r="I4232" s="79">
        <v>5819.4</v>
      </c>
      <c r="J4232" s="94" t="s">
        <v>11062</v>
      </c>
    </row>
    <row r="4233" spans="2:10" x14ac:dyDescent="0.2">
      <c r="B4233" s="47" t="s">
        <v>2746</v>
      </c>
      <c r="C4233" s="47" t="s">
        <v>15336</v>
      </c>
      <c r="D4233" s="47" t="s">
        <v>15337</v>
      </c>
      <c r="E4233" s="94" t="s">
        <v>64</v>
      </c>
      <c r="F4233" s="47" t="s">
        <v>2836</v>
      </c>
      <c r="G4233" s="94" t="s">
        <v>557</v>
      </c>
      <c r="H4233" s="94" t="s">
        <v>1320</v>
      </c>
      <c r="I4233" s="79">
        <v>2505</v>
      </c>
      <c r="J4233" s="94" t="s">
        <v>11062</v>
      </c>
    </row>
    <row r="4234" spans="2:10" x14ac:dyDescent="0.2">
      <c r="B4234" s="47" t="s">
        <v>1206</v>
      </c>
      <c r="C4234" s="47" t="s">
        <v>15338</v>
      </c>
      <c r="D4234" s="47" t="s">
        <v>15339</v>
      </c>
      <c r="E4234" s="94" t="s">
        <v>557</v>
      </c>
      <c r="F4234" s="47" t="s">
        <v>2836</v>
      </c>
      <c r="G4234" s="94" t="s">
        <v>557</v>
      </c>
      <c r="H4234" s="94" t="s">
        <v>1195</v>
      </c>
      <c r="I4234" s="79">
        <v>15433</v>
      </c>
      <c r="J4234" s="94" t="s">
        <v>11062</v>
      </c>
    </row>
    <row r="4235" spans="2:10" x14ac:dyDescent="0.2">
      <c r="B4235" s="47" t="s">
        <v>2501</v>
      </c>
      <c r="C4235" s="47" t="s">
        <v>15340</v>
      </c>
      <c r="D4235" s="47" t="s">
        <v>15341</v>
      </c>
      <c r="E4235" s="94" t="s">
        <v>557</v>
      </c>
      <c r="F4235" s="47" t="s">
        <v>2836</v>
      </c>
      <c r="G4235" s="94" t="s">
        <v>557</v>
      </c>
      <c r="H4235" s="94" t="s">
        <v>773</v>
      </c>
      <c r="I4235" s="79">
        <v>2096.34</v>
      </c>
      <c r="J4235" s="94" t="s">
        <v>11062</v>
      </c>
    </row>
    <row r="4236" spans="2:10" x14ac:dyDescent="0.2">
      <c r="B4236" s="47" t="s">
        <v>1638</v>
      </c>
      <c r="C4236" s="47" t="s">
        <v>15342</v>
      </c>
      <c r="D4236" s="47" t="s">
        <v>15343</v>
      </c>
      <c r="E4236" s="94" t="s">
        <v>64</v>
      </c>
      <c r="F4236" s="47" t="s">
        <v>2836</v>
      </c>
      <c r="G4236" s="94" t="s">
        <v>557</v>
      </c>
      <c r="H4236" s="94" t="s">
        <v>1627</v>
      </c>
      <c r="I4236" s="79">
        <v>1500.49</v>
      </c>
      <c r="J4236" s="94" t="s">
        <v>11062</v>
      </c>
    </row>
    <row r="4237" spans="2:10" x14ac:dyDescent="0.2">
      <c r="B4237" s="47" t="s">
        <v>1099</v>
      </c>
      <c r="C4237" s="47" t="s">
        <v>15344</v>
      </c>
      <c r="D4237" s="47" t="s">
        <v>15345</v>
      </c>
      <c r="E4237" s="94" t="s">
        <v>64</v>
      </c>
      <c r="F4237" s="47" t="s">
        <v>2836</v>
      </c>
      <c r="G4237" s="94" t="s">
        <v>557</v>
      </c>
      <c r="H4237" s="94" t="s">
        <v>1036</v>
      </c>
      <c r="I4237" s="79">
        <v>2505</v>
      </c>
      <c r="J4237" s="94" t="s">
        <v>11062</v>
      </c>
    </row>
    <row r="4238" spans="2:10" x14ac:dyDescent="0.2">
      <c r="B4238" s="47" t="s">
        <v>1412</v>
      </c>
      <c r="C4238" s="47" t="s">
        <v>15346</v>
      </c>
      <c r="D4238" s="47" t="s">
        <v>15347</v>
      </c>
      <c r="E4238" s="94" t="s">
        <v>62</v>
      </c>
      <c r="F4238" s="47" t="s">
        <v>2836</v>
      </c>
      <c r="G4238" s="94" t="s">
        <v>557</v>
      </c>
      <c r="H4238" s="94" t="s">
        <v>1320</v>
      </c>
      <c r="I4238" s="79">
        <v>2000.4</v>
      </c>
      <c r="J4238" s="94" t="s">
        <v>11062</v>
      </c>
    </row>
    <row r="4239" spans="2:10" x14ac:dyDescent="0.2">
      <c r="B4239" s="47" t="s">
        <v>1050</v>
      </c>
      <c r="C4239" s="47" t="s">
        <v>15348</v>
      </c>
      <c r="D4239" s="47" t="s">
        <v>15349</v>
      </c>
      <c r="E4239" s="94" t="s">
        <v>557</v>
      </c>
      <c r="F4239" s="47" t="s">
        <v>2836</v>
      </c>
      <c r="G4239" s="94" t="s">
        <v>557</v>
      </c>
      <c r="H4239" s="94" t="s">
        <v>1036</v>
      </c>
      <c r="I4239" s="79">
        <v>3083</v>
      </c>
      <c r="J4239" s="94" t="s">
        <v>11062</v>
      </c>
    </row>
    <row r="4240" spans="2:10" x14ac:dyDescent="0.2">
      <c r="B4240" s="47" t="s">
        <v>15350</v>
      </c>
      <c r="C4240" s="47" t="s">
        <v>15351</v>
      </c>
      <c r="D4240" s="47" t="s">
        <v>15352</v>
      </c>
      <c r="E4240" s="94" t="s">
        <v>557</v>
      </c>
      <c r="F4240" s="47" t="s">
        <v>2836</v>
      </c>
      <c r="G4240" s="94" t="s">
        <v>557</v>
      </c>
      <c r="H4240" s="94" t="s">
        <v>1195</v>
      </c>
      <c r="I4240" s="79">
        <v>2505</v>
      </c>
      <c r="J4240" s="94" t="s">
        <v>11062</v>
      </c>
    </row>
    <row r="4241" spans="2:10" x14ac:dyDescent="0.2">
      <c r="B4241" s="47" t="s">
        <v>1987</v>
      </c>
      <c r="C4241" s="47" t="s">
        <v>15353</v>
      </c>
      <c r="D4241" s="47" t="s">
        <v>15354</v>
      </c>
      <c r="E4241" s="94" t="s">
        <v>57</v>
      </c>
      <c r="F4241" s="47" t="s">
        <v>2836</v>
      </c>
      <c r="G4241" s="94" t="s">
        <v>557</v>
      </c>
      <c r="H4241" s="94" t="s">
        <v>1002</v>
      </c>
      <c r="I4241" s="79">
        <v>6346.99</v>
      </c>
      <c r="J4241" s="94" t="s">
        <v>11062</v>
      </c>
    </row>
    <row r="4242" spans="2:10" x14ac:dyDescent="0.2">
      <c r="B4242" s="47" t="s">
        <v>838</v>
      </c>
      <c r="C4242" s="47" t="s">
        <v>15355</v>
      </c>
      <c r="D4242" s="47" t="s">
        <v>15356</v>
      </c>
      <c r="E4242" s="94" t="s">
        <v>557</v>
      </c>
      <c r="F4242" s="47" t="s">
        <v>2836</v>
      </c>
      <c r="G4242" s="94" t="s">
        <v>557</v>
      </c>
      <c r="H4242" s="94" t="s">
        <v>836</v>
      </c>
      <c r="I4242" s="79">
        <v>1724.17</v>
      </c>
      <c r="J4242" s="94" t="s">
        <v>11062</v>
      </c>
    </row>
    <row r="4243" spans="2:10" x14ac:dyDescent="0.2">
      <c r="B4243" s="47" t="s">
        <v>2149</v>
      </c>
      <c r="C4243" s="47" t="s">
        <v>15357</v>
      </c>
      <c r="D4243" s="47" t="s">
        <v>15358</v>
      </c>
      <c r="E4243" s="94" t="s">
        <v>41</v>
      </c>
      <c r="F4243" s="47" t="s">
        <v>2836</v>
      </c>
      <c r="G4243" s="94" t="s">
        <v>557</v>
      </c>
      <c r="H4243" s="94" t="s">
        <v>1627</v>
      </c>
      <c r="I4243" s="79">
        <v>5000</v>
      </c>
      <c r="J4243" s="94" t="s">
        <v>11062</v>
      </c>
    </row>
    <row r="4244" spans="2:10" x14ac:dyDescent="0.2">
      <c r="B4244" s="47" t="s">
        <v>2398</v>
      </c>
      <c r="C4244" s="47" t="s">
        <v>15359</v>
      </c>
      <c r="D4244" s="47" t="s">
        <v>15360</v>
      </c>
      <c r="E4244" s="94" t="s">
        <v>557</v>
      </c>
      <c r="F4244" s="47" t="s">
        <v>2836</v>
      </c>
      <c r="G4244" s="94" t="s">
        <v>557</v>
      </c>
      <c r="H4244" s="94" t="s">
        <v>1334</v>
      </c>
      <c r="I4244" s="79">
        <v>2000.4</v>
      </c>
      <c r="J4244" s="94" t="s">
        <v>11062</v>
      </c>
    </row>
    <row r="4245" spans="2:10" x14ac:dyDescent="0.2">
      <c r="B4245" s="47" t="s">
        <v>15361</v>
      </c>
      <c r="C4245" s="47" t="s">
        <v>15362</v>
      </c>
      <c r="D4245" s="47" t="s">
        <v>15363</v>
      </c>
      <c r="E4245" s="94" t="s">
        <v>64</v>
      </c>
      <c r="F4245" s="47" t="s">
        <v>2836</v>
      </c>
      <c r="G4245" s="94" t="s">
        <v>557</v>
      </c>
      <c r="H4245" s="94" t="s">
        <v>1320</v>
      </c>
      <c r="I4245" s="79">
        <v>2505</v>
      </c>
      <c r="J4245" s="94" t="s">
        <v>11062</v>
      </c>
    </row>
    <row r="4246" spans="2:10" x14ac:dyDescent="0.2">
      <c r="B4246" s="47" t="s">
        <v>2540</v>
      </c>
      <c r="C4246" s="47" t="s">
        <v>15364</v>
      </c>
      <c r="D4246" s="47" t="s">
        <v>15365</v>
      </c>
      <c r="E4246" s="94" t="s">
        <v>40</v>
      </c>
      <c r="F4246" s="47" t="s">
        <v>2836</v>
      </c>
      <c r="G4246" s="94" t="s">
        <v>557</v>
      </c>
      <c r="H4246" s="94" t="s">
        <v>1320</v>
      </c>
      <c r="I4246" s="79">
        <v>3195.45</v>
      </c>
      <c r="J4246" s="94" t="s">
        <v>11062</v>
      </c>
    </row>
    <row r="4247" spans="2:10" x14ac:dyDescent="0.2">
      <c r="B4247" s="47" t="s">
        <v>2703</v>
      </c>
      <c r="C4247" s="47" t="s">
        <v>15366</v>
      </c>
      <c r="D4247" s="47" t="s">
        <v>15367</v>
      </c>
      <c r="E4247" s="94" t="s">
        <v>557</v>
      </c>
      <c r="F4247" s="47" t="s">
        <v>2836</v>
      </c>
      <c r="G4247" s="94" t="s">
        <v>557</v>
      </c>
      <c r="H4247" s="94" t="s">
        <v>1195</v>
      </c>
      <c r="I4247" s="79">
        <v>13455.67</v>
      </c>
      <c r="J4247" s="94" t="s">
        <v>11062</v>
      </c>
    </row>
    <row r="4248" spans="2:10" x14ac:dyDescent="0.2">
      <c r="B4248" s="47" t="s">
        <v>2172</v>
      </c>
      <c r="C4248" s="47" t="s">
        <v>15368</v>
      </c>
      <c r="D4248" s="47" t="s">
        <v>15369</v>
      </c>
      <c r="E4248" s="94" t="s">
        <v>557</v>
      </c>
      <c r="F4248" s="47" t="s">
        <v>2836</v>
      </c>
      <c r="G4248" s="94" t="s">
        <v>557</v>
      </c>
      <c r="H4248" s="94" t="s">
        <v>971</v>
      </c>
      <c r="I4248" s="79">
        <v>12364.05</v>
      </c>
      <c r="J4248" s="94" t="s">
        <v>11062</v>
      </c>
    </row>
    <row r="4249" spans="2:10" x14ac:dyDescent="0.2">
      <c r="B4249" s="47" t="s">
        <v>2538</v>
      </c>
      <c r="C4249" s="47" t="s">
        <v>15370</v>
      </c>
      <c r="D4249" s="47" t="s">
        <v>15371</v>
      </c>
      <c r="E4249" s="94" t="s">
        <v>57</v>
      </c>
      <c r="F4249" s="47" t="s">
        <v>2836</v>
      </c>
      <c r="G4249" s="94" t="s">
        <v>557</v>
      </c>
      <c r="H4249" s="94" t="s">
        <v>1320</v>
      </c>
      <c r="I4249" s="79">
        <v>5819.4</v>
      </c>
      <c r="J4249" s="94" t="s">
        <v>11062</v>
      </c>
    </row>
    <row r="4250" spans="2:10" x14ac:dyDescent="0.2">
      <c r="B4250" s="47" t="s">
        <v>1992</v>
      </c>
      <c r="C4250" s="47" t="s">
        <v>15372</v>
      </c>
      <c r="D4250" s="47" t="s">
        <v>15373</v>
      </c>
      <c r="E4250" s="94" t="s">
        <v>57</v>
      </c>
      <c r="F4250" s="47" t="s">
        <v>2836</v>
      </c>
      <c r="G4250" s="94" t="s">
        <v>557</v>
      </c>
      <c r="H4250" s="94" t="s">
        <v>1002</v>
      </c>
      <c r="I4250" s="79">
        <v>6346.99</v>
      </c>
      <c r="J4250" s="94" t="s">
        <v>11062</v>
      </c>
    </row>
    <row r="4251" spans="2:10" x14ac:dyDescent="0.2">
      <c r="B4251" s="47" t="s">
        <v>1986</v>
      </c>
      <c r="C4251" s="47" t="s">
        <v>15374</v>
      </c>
      <c r="D4251" s="47" t="s">
        <v>15375</v>
      </c>
      <c r="E4251" s="94" t="s">
        <v>69</v>
      </c>
      <c r="F4251" s="47" t="s">
        <v>2836</v>
      </c>
      <c r="G4251" s="94" t="s">
        <v>557</v>
      </c>
      <c r="H4251" s="94" t="s">
        <v>1002</v>
      </c>
      <c r="I4251" s="79">
        <v>5550.48</v>
      </c>
      <c r="J4251" s="94" t="s">
        <v>11062</v>
      </c>
    </row>
    <row r="4252" spans="2:10" x14ac:dyDescent="0.2">
      <c r="B4252" s="47" t="s">
        <v>988</v>
      </c>
      <c r="C4252" s="47" t="s">
        <v>15376</v>
      </c>
      <c r="D4252" s="47" t="s">
        <v>15377</v>
      </c>
      <c r="E4252" s="94" t="s">
        <v>557</v>
      </c>
      <c r="F4252" s="47" t="s">
        <v>2836</v>
      </c>
      <c r="G4252" s="94" t="s">
        <v>557</v>
      </c>
      <c r="H4252" s="94" t="s">
        <v>989</v>
      </c>
      <c r="I4252" s="79">
        <v>3083</v>
      </c>
      <c r="J4252" s="94" t="s">
        <v>11062</v>
      </c>
    </row>
    <row r="4253" spans="2:10" x14ac:dyDescent="0.2">
      <c r="B4253" s="47" t="s">
        <v>1686</v>
      </c>
      <c r="C4253" s="47" t="s">
        <v>15378</v>
      </c>
      <c r="D4253" s="47" t="s">
        <v>15379</v>
      </c>
      <c r="E4253" s="94" t="s">
        <v>38</v>
      </c>
      <c r="F4253" s="47" t="s">
        <v>2836</v>
      </c>
      <c r="G4253" s="94" t="s">
        <v>557</v>
      </c>
      <c r="H4253" s="94" t="s">
        <v>1677</v>
      </c>
      <c r="I4253" s="79">
        <v>1500.49</v>
      </c>
      <c r="J4253" s="94" t="s">
        <v>11062</v>
      </c>
    </row>
    <row r="4254" spans="2:10" x14ac:dyDescent="0.2">
      <c r="B4254" s="47" t="s">
        <v>1201</v>
      </c>
      <c r="C4254" s="47" t="s">
        <v>15380</v>
      </c>
      <c r="D4254" s="47" t="s">
        <v>15381</v>
      </c>
      <c r="E4254" s="94" t="s">
        <v>557</v>
      </c>
      <c r="F4254" s="47" t="s">
        <v>2836</v>
      </c>
      <c r="G4254" s="94" t="s">
        <v>557</v>
      </c>
      <c r="H4254" s="94" t="s">
        <v>1195</v>
      </c>
      <c r="I4254" s="79">
        <v>9468</v>
      </c>
      <c r="J4254" s="94" t="s">
        <v>11062</v>
      </c>
    </row>
    <row r="4255" spans="2:10" x14ac:dyDescent="0.2">
      <c r="B4255" s="47" t="s">
        <v>2277</v>
      </c>
      <c r="C4255" s="47" t="s">
        <v>15382</v>
      </c>
      <c r="D4255" s="47" t="s">
        <v>15383</v>
      </c>
      <c r="E4255" s="94" t="s">
        <v>557</v>
      </c>
      <c r="F4255" s="47" t="s">
        <v>2836</v>
      </c>
      <c r="G4255" s="94" t="s">
        <v>557</v>
      </c>
      <c r="H4255" s="94" t="s">
        <v>773</v>
      </c>
      <c r="I4255" s="79">
        <v>2000.4</v>
      </c>
      <c r="J4255" s="94" t="s">
        <v>11062</v>
      </c>
    </row>
    <row r="4256" spans="2:10" x14ac:dyDescent="0.2">
      <c r="B4256" s="47" t="s">
        <v>2299</v>
      </c>
      <c r="C4256" s="47" t="s">
        <v>15384</v>
      </c>
      <c r="D4256" s="47" t="s">
        <v>15385</v>
      </c>
      <c r="E4256" s="94" t="s">
        <v>557</v>
      </c>
      <c r="F4256" s="47" t="s">
        <v>2836</v>
      </c>
      <c r="G4256" s="94" t="s">
        <v>557</v>
      </c>
      <c r="H4256" s="94" t="s">
        <v>836</v>
      </c>
      <c r="I4256" s="79">
        <v>2000.4</v>
      </c>
      <c r="J4256" s="94" t="s">
        <v>11062</v>
      </c>
    </row>
    <row r="4257" spans="2:10" x14ac:dyDescent="0.2">
      <c r="B4257" s="47" t="s">
        <v>2539</v>
      </c>
      <c r="C4257" s="47" t="s">
        <v>15386</v>
      </c>
      <c r="D4257" s="47" t="s">
        <v>15387</v>
      </c>
      <c r="E4257" s="94" t="s">
        <v>57</v>
      </c>
      <c r="F4257" s="47" t="s">
        <v>2836</v>
      </c>
      <c r="G4257" s="94" t="s">
        <v>557</v>
      </c>
      <c r="H4257" s="94" t="s">
        <v>1320</v>
      </c>
      <c r="I4257" s="79">
        <v>5819.4</v>
      </c>
      <c r="J4257" s="94" t="s">
        <v>11062</v>
      </c>
    </row>
    <row r="4258" spans="2:10" x14ac:dyDescent="0.2">
      <c r="B4258" s="47" t="s">
        <v>1845</v>
      </c>
      <c r="C4258" s="47" t="s">
        <v>15388</v>
      </c>
      <c r="D4258" s="47" t="s">
        <v>15389</v>
      </c>
      <c r="E4258" s="94" t="s">
        <v>37</v>
      </c>
      <c r="F4258" s="47" t="s">
        <v>2836</v>
      </c>
      <c r="G4258" s="94" t="s">
        <v>557</v>
      </c>
      <c r="H4258" s="94" t="s">
        <v>1677</v>
      </c>
      <c r="I4258" s="79">
        <v>1858.88</v>
      </c>
      <c r="J4258" s="94" t="s">
        <v>11062</v>
      </c>
    </row>
    <row r="4259" spans="2:10" x14ac:dyDescent="0.2">
      <c r="B4259" s="47" t="s">
        <v>1409</v>
      </c>
      <c r="C4259" s="47" t="s">
        <v>15390</v>
      </c>
      <c r="D4259" s="47" t="s">
        <v>15391</v>
      </c>
      <c r="E4259" s="94" t="s">
        <v>557</v>
      </c>
      <c r="F4259" s="47" t="s">
        <v>2836</v>
      </c>
      <c r="G4259" s="94" t="s">
        <v>557</v>
      </c>
      <c r="H4259" s="94" t="s">
        <v>1320</v>
      </c>
      <c r="I4259" s="79">
        <v>6925</v>
      </c>
      <c r="J4259" s="94" t="s">
        <v>11062</v>
      </c>
    </row>
    <row r="4260" spans="2:10" x14ac:dyDescent="0.2">
      <c r="B4260" s="47" t="s">
        <v>772</v>
      </c>
      <c r="C4260" s="47" t="s">
        <v>15392</v>
      </c>
      <c r="D4260" s="47" t="s">
        <v>15393</v>
      </c>
      <c r="E4260" s="94" t="s">
        <v>557</v>
      </c>
      <c r="F4260" s="47" t="s">
        <v>2836</v>
      </c>
      <c r="G4260" s="94" t="s">
        <v>557</v>
      </c>
      <c r="H4260" s="94" t="s">
        <v>773</v>
      </c>
      <c r="I4260" s="79">
        <v>2200.4899999999998</v>
      </c>
      <c r="J4260" s="94" t="s">
        <v>11062</v>
      </c>
    </row>
    <row r="4261" spans="2:10" x14ac:dyDescent="0.2">
      <c r="B4261" s="47" t="s">
        <v>15394</v>
      </c>
      <c r="C4261" s="47" t="s">
        <v>15395</v>
      </c>
      <c r="D4261" s="47" t="s">
        <v>15396</v>
      </c>
      <c r="E4261" s="94" t="s">
        <v>557</v>
      </c>
      <c r="F4261" s="47" t="s">
        <v>2836</v>
      </c>
      <c r="G4261" s="94" t="s">
        <v>557</v>
      </c>
      <c r="H4261" s="94" t="s">
        <v>1036</v>
      </c>
      <c r="I4261" s="79">
        <v>2000.4</v>
      </c>
      <c r="J4261" s="94" t="s">
        <v>11062</v>
      </c>
    </row>
    <row r="4262" spans="2:10" x14ac:dyDescent="0.2">
      <c r="B4262" s="47" t="s">
        <v>1338</v>
      </c>
      <c r="C4262" s="47" t="s">
        <v>15397</v>
      </c>
      <c r="D4262" s="47" t="s">
        <v>15398</v>
      </c>
      <c r="E4262" s="94" t="s">
        <v>51</v>
      </c>
      <c r="F4262" s="47" t="s">
        <v>2836</v>
      </c>
      <c r="G4262" s="94" t="s">
        <v>557</v>
      </c>
      <c r="H4262" s="94" t="s">
        <v>1334</v>
      </c>
      <c r="I4262" s="79">
        <v>5653</v>
      </c>
      <c r="J4262" s="94" t="s">
        <v>11062</v>
      </c>
    </row>
    <row r="4263" spans="2:10" x14ac:dyDescent="0.2">
      <c r="B4263" s="47" t="s">
        <v>1688</v>
      </c>
      <c r="C4263" s="47" t="s">
        <v>15399</v>
      </c>
      <c r="D4263" s="47" t="s">
        <v>15400</v>
      </c>
      <c r="E4263" s="94" t="s">
        <v>38</v>
      </c>
      <c r="F4263" s="47" t="s">
        <v>2836</v>
      </c>
      <c r="G4263" s="94" t="s">
        <v>557</v>
      </c>
      <c r="H4263" s="94" t="s">
        <v>1677</v>
      </c>
      <c r="I4263" s="79">
        <v>1500.49</v>
      </c>
      <c r="J4263" s="94" t="s">
        <v>11062</v>
      </c>
    </row>
    <row r="4264" spans="2:10" x14ac:dyDescent="0.2">
      <c r="B4264" s="47" t="s">
        <v>1904</v>
      </c>
      <c r="C4264" s="47" t="s">
        <v>15401</v>
      </c>
      <c r="D4264" s="47" t="s">
        <v>15402</v>
      </c>
      <c r="E4264" s="94" t="s">
        <v>557</v>
      </c>
      <c r="F4264" s="47" t="s">
        <v>2836</v>
      </c>
      <c r="G4264" s="94" t="s">
        <v>557</v>
      </c>
      <c r="H4264" s="94" t="s">
        <v>1079</v>
      </c>
      <c r="I4264" s="79">
        <v>1172.46</v>
      </c>
      <c r="J4264" s="94" t="s">
        <v>11062</v>
      </c>
    </row>
    <row r="4265" spans="2:10" x14ac:dyDescent="0.2">
      <c r="B4265" s="47" t="s">
        <v>1636</v>
      </c>
      <c r="C4265" s="47" t="s">
        <v>15403</v>
      </c>
      <c r="D4265" s="47" t="s">
        <v>15404</v>
      </c>
      <c r="E4265" s="94" t="s">
        <v>64</v>
      </c>
      <c r="F4265" s="47" t="s">
        <v>2836</v>
      </c>
      <c r="G4265" s="94" t="s">
        <v>557</v>
      </c>
      <c r="H4265" s="94" t="s">
        <v>1627</v>
      </c>
      <c r="I4265" s="79">
        <v>1500.49</v>
      </c>
      <c r="J4265" s="94" t="s">
        <v>11062</v>
      </c>
    </row>
    <row r="4266" spans="2:10" x14ac:dyDescent="0.2">
      <c r="B4266" s="47" t="s">
        <v>1155</v>
      </c>
      <c r="C4266" s="47" t="s">
        <v>15405</v>
      </c>
      <c r="D4266" s="47" t="s">
        <v>15406</v>
      </c>
      <c r="E4266" s="94" t="s">
        <v>557</v>
      </c>
      <c r="F4266" s="47" t="s">
        <v>2836</v>
      </c>
      <c r="G4266" s="94" t="s">
        <v>557</v>
      </c>
      <c r="H4266" s="94" t="s">
        <v>1152</v>
      </c>
      <c r="I4266" s="79">
        <v>3083</v>
      </c>
      <c r="J4266" s="94" t="s">
        <v>11062</v>
      </c>
    </row>
    <row r="4267" spans="2:10" x14ac:dyDescent="0.2">
      <c r="B4267" s="47" t="s">
        <v>1991</v>
      </c>
      <c r="C4267" s="47" t="s">
        <v>15407</v>
      </c>
      <c r="D4267" s="47" t="s">
        <v>15408</v>
      </c>
      <c r="E4267" s="94" t="s">
        <v>51</v>
      </c>
      <c r="F4267" s="47" t="s">
        <v>2836</v>
      </c>
      <c r="G4267" s="94" t="s">
        <v>557</v>
      </c>
      <c r="H4267" s="94" t="s">
        <v>1002</v>
      </c>
      <c r="I4267" s="79">
        <v>11795.97</v>
      </c>
      <c r="J4267" s="94" t="s">
        <v>11062</v>
      </c>
    </row>
    <row r="4268" spans="2:10" x14ac:dyDescent="0.2">
      <c r="B4268" s="47" t="s">
        <v>1886</v>
      </c>
      <c r="C4268" s="47" t="s">
        <v>15409</v>
      </c>
      <c r="D4268" s="47" t="s">
        <v>15410</v>
      </c>
      <c r="E4268" s="94" t="s">
        <v>65</v>
      </c>
      <c r="F4268" s="47" t="s">
        <v>2836</v>
      </c>
      <c r="G4268" s="94" t="s">
        <v>557</v>
      </c>
      <c r="H4268" s="94" t="s">
        <v>1195</v>
      </c>
      <c r="I4268" s="79">
        <v>9500</v>
      </c>
      <c r="J4268" s="94" t="s">
        <v>11062</v>
      </c>
    </row>
    <row r="4269" spans="2:10" x14ac:dyDescent="0.2">
      <c r="B4269" s="47" t="s">
        <v>1047</v>
      </c>
      <c r="C4269" s="47" t="s">
        <v>15411</v>
      </c>
      <c r="D4269" s="47" t="s">
        <v>15412</v>
      </c>
      <c r="E4269" s="94" t="s">
        <v>69</v>
      </c>
      <c r="F4269" s="47" t="s">
        <v>2836</v>
      </c>
      <c r="G4269" s="94" t="s">
        <v>557</v>
      </c>
      <c r="H4269" s="94" t="s">
        <v>1036</v>
      </c>
      <c r="I4269" s="79">
        <v>2000.4</v>
      </c>
      <c r="J4269" s="94" t="s">
        <v>11062</v>
      </c>
    </row>
    <row r="4270" spans="2:10" x14ac:dyDescent="0.2">
      <c r="B4270" s="47" t="s">
        <v>1984</v>
      </c>
      <c r="C4270" s="47" t="s">
        <v>15413</v>
      </c>
      <c r="D4270" s="47" t="s">
        <v>15414</v>
      </c>
      <c r="E4270" s="94" t="s">
        <v>40</v>
      </c>
      <c r="F4270" s="47" t="s">
        <v>2836</v>
      </c>
      <c r="G4270" s="94" t="s">
        <v>557</v>
      </c>
      <c r="H4270" s="94" t="s">
        <v>1002</v>
      </c>
      <c r="I4270" s="79">
        <v>3175</v>
      </c>
      <c r="J4270" s="94" t="s">
        <v>11062</v>
      </c>
    </row>
    <row r="4271" spans="2:10" x14ac:dyDescent="0.2">
      <c r="B4271" s="47" t="s">
        <v>1205</v>
      </c>
      <c r="C4271" s="47" t="s">
        <v>15415</v>
      </c>
      <c r="D4271" s="47" t="s">
        <v>15416</v>
      </c>
      <c r="E4271" s="94" t="s">
        <v>557</v>
      </c>
      <c r="F4271" s="47" t="s">
        <v>2836</v>
      </c>
      <c r="G4271" s="94" t="s">
        <v>557</v>
      </c>
      <c r="H4271" s="94" t="s">
        <v>1195</v>
      </c>
      <c r="I4271" s="79">
        <v>5653</v>
      </c>
      <c r="J4271" s="94" t="s">
        <v>11062</v>
      </c>
    </row>
    <row r="4272" spans="2:10" x14ac:dyDescent="0.2">
      <c r="B4272" s="47" t="s">
        <v>1590</v>
      </c>
      <c r="C4272" s="47" t="s">
        <v>15417</v>
      </c>
      <c r="D4272" s="47" t="s">
        <v>15418</v>
      </c>
      <c r="E4272" s="94" t="s">
        <v>65</v>
      </c>
      <c r="F4272" s="47" t="s">
        <v>2836</v>
      </c>
      <c r="G4272" s="94" t="s">
        <v>557</v>
      </c>
      <c r="H4272" s="94" t="s">
        <v>1589</v>
      </c>
      <c r="I4272" s="79">
        <v>5653</v>
      </c>
      <c r="J4272" s="94" t="s">
        <v>11062</v>
      </c>
    </row>
    <row r="4273" spans="2:10" x14ac:dyDescent="0.2">
      <c r="B4273" s="47" t="s">
        <v>1591</v>
      </c>
      <c r="C4273" s="47" t="s">
        <v>15419</v>
      </c>
      <c r="D4273" s="47" t="s">
        <v>15420</v>
      </c>
      <c r="E4273" s="94" t="s">
        <v>64</v>
      </c>
      <c r="F4273" s="47" t="s">
        <v>2836</v>
      </c>
      <c r="G4273" s="94" t="s">
        <v>557</v>
      </c>
      <c r="H4273" s="94" t="s">
        <v>1589</v>
      </c>
      <c r="I4273" s="79">
        <v>1500.49</v>
      </c>
      <c r="J4273" s="94" t="s">
        <v>11062</v>
      </c>
    </row>
    <row r="4274" spans="2:10" x14ac:dyDescent="0.2">
      <c r="B4274" s="47" t="s">
        <v>15421</v>
      </c>
      <c r="C4274" s="47" t="s">
        <v>15422</v>
      </c>
      <c r="D4274" s="47" t="s">
        <v>15423</v>
      </c>
      <c r="E4274" s="94" t="s">
        <v>51</v>
      </c>
      <c r="F4274" s="47" t="s">
        <v>2836</v>
      </c>
      <c r="G4274" s="94" t="s">
        <v>557</v>
      </c>
      <c r="H4274" s="94" t="s">
        <v>1320</v>
      </c>
      <c r="I4274" s="79">
        <v>11222.4</v>
      </c>
      <c r="J4274" s="94" t="s">
        <v>11062</v>
      </c>
    </row>
    <row r="4275" spans="2:10" x14ac:dyDescent="0.2">
      <c r="B4275" s="47" t="s">
        <v>2176</v>
      </c>
      <c r="C4275" s="47" t="s">
        <v>15424</v>
      </c>
      <c r="D4275" s="47" t="s">
        <v>15425</v>
      </c>
      <c r="E4275" s="94" t="s">
        <v>557</v>
      </c>
      <c r="F4275" s="47" t="s">
        <v>2836</v>
      </c>
      <c r="G4275" s="94" t="s">
        <v>557</v>
      </c>
      <c r="H4275" s="94" t="s">
        <v>971</v>
      </c>
      <c r="I4275" s="79">
        <v>6652.95</v>
      </c>
      <c r="J4275" s="94" t="s">
        <v>11062</v>
      </c>
    </row>
    <row r="4276" spans="2:10" x14ac:dyDescent="0.2">
      <c r="B4276" s="47" t="s">
        <v>1544</v>
      </c>
      <c r="C4276" s="47" t="s">
        <v>15426</v>
      </c>
      <c r="D4276" s="47" t="s">
        <v>15427</v>
      </c>
      <c r="E4276" s="94" t="s">
        <v>557</v>
      </c>
      <c r="F4276" s="47" t="s">
        <v>2836</v>
      </c>
      <c r="G4276" s="94" t="s">
        <v>557</v>
      </c>
      <c r="H4276" s="94" t="s">
        <v>1195</v>
      </c>
      <c r="I4276" s="79">
        <v>11306</v>
      </c>
      <c r="J4276" s="94" t="s">
        <v>11062</v>
      </c>
    </row>
    <row r="4277" spans="2:10" x14ac:dyDescent="0.2">
      <c r="B4277" s="47" t="s">
        <v>1204</v>
      </c>
      <c r="C4277" s="47" t="s">
        <v>15428</v>
      </c>
      <c r="D4277" s="47" t="s">
        <v>15429</v>
      </c>
      <c r="E4277" s="94" t="s">
        <v>557</v>
      </c>
      <c r="F4277" s="47" t="s">
        <v>2836</v>
      </c>
      <c r="G4277" s="94" t="s">
        <v>557</v>
      </c>
      <c r="H4277" s="94" t="s">
        <v>1195</v>
      </c>
      <c r="I4277" s="79">
        <v>2089.7600000000002</v>
      </c>
      <c r="J4277" s="94" t="s">
        <v>11062</v>
      </c>
    </row>
    <row r="4278" spans="2:10" x14ac:dyDescent="0.2">
      <c r="B4278" s="47" t="s">
        <v>15430</v>
      </c>
      <c r="C4278" s="47" t="s">
        <v>15431</v>
      </c>
      <c r="D4278" s="47" t="s">
        <v>15432</v>
      </c>
      <c r="E4278" s="94" t="s">
        <v>557</v>
      </c>
      <c r="F4278" s="47" t="s">
        <v>2836</v>
      </c>
      <c r="G4278" s="94" t="s">
        <v>557</v>
      </c>
      <c r="H4278" s="94" t="s">
        <v>883</v>
      </c>
      <c r="I4278" s="79">
        <v>2000.4</v>
      </c>
      <c r="J4278" s="94" t="s">
        <v>11062</v>
      </c>
    </row>
    <row r="4279" spans="2:10" x14ac:dyDescent="0.2">
      <c r="B4279" s="47" t="s">
        <v>15433</v>
      </c>
      <c r="C4279" s="47" t="s">
        <v>15434</v>
      </c>
      <c r="D4279" s="47" t="s">
        <v>15435</v>
      </c>
      <c r="E4279" s="94" t="s">
        <v>40</v>
      </c>
      <c r="F4279" s="47" t="s">
        <v>2836</v>
      </c>
      <c r="G4279" s="94" t="s">
        <v>557</v>
      </c>
      <c r="H4279" s="94" t="s">
        <v>1320</v>
      </c>
      <c r="I4279" s="79">
        <v>3195.45</v>
      </c>
      <c r="J4279" s="94" t="s">
        <v>11062</v>
      </c>
    </row>
    <row r="4280" spans="2:10" x14ac:dyDescent="0.2">
      <c r="B4280" s="47" t="s">
        <v>1983</v>
      </c>
      <c r="C4280" s="47" t="s">
        <v>15436</v>
      </c>
      <c r="D4280" s="47" t="s">
        <v>15437</v>
      </c>
      <c r="E4280" s="94" t="s">
        <v>57</v>
      </c>
      <c r="F4280" s="47" t="s">
        <v>2836</v>
      </c>
      <c r="G4280" s="94" t="s">
        <v>557</v>
      </c>
      <c r="H4280" s="94" t="s">
        <v>1002</v>
      </c>
      <c r="I4280" s="79">
        <v>6346.99</v>
      </c>
      <c r="J4280" s="94" t="s">
        <v>11062</v>
      </c>
    </row>
    <row r="4281" spans="2:10" x14ac:dyDescent="0.2">
      <c r="B4281" s="47" t="s">
        <v>15438</v>
      </c>
      <c r="C4281" s="47" t="s">
        <v>15439</v>
      </c>
      <c r="D4281" s="47" t="s">
        <v>15440</v>
      </c>
      <c r="E4281" s="94" t="s">
        <v>557</v>
      </c>
      <c r="F4281" s="47" t="s">
        <v>2836</v>
      </c>
      <c r="G4281" s="94" t="s">
        <v>557</v>
      </c>
      <c r="H4281" s="94" t="s">
        <v>971</v>
      </c>
      <c r="I4281" s="79">
        <v>12364.05</v>
      </c>
      <c r="J4281" s="94" t="s">
        <v>11062</v>
      </c>
    </row>
    <row r="4282" spans="2:10" x14ac:dyDescent="0.2">
      <c r="B4282" s="47" t="s">
        <v>15441</v>
      </c>
      <c r="C4282" s="47" t="s">
        <v>15442</v>
      </c>
      <c r="D4282" s="47" t="s">
        <v>15443</v>
      </c>
      <c r="E4282" s="94" t="s">
        <v>557</v>
      </c>
      <c r="F4282" s="47" t="s">
        <v>2836</v>
      </c>
      <c r="G4282" s="94" t="s">
        <v>557</v>
      </c>
      <c r="H4282" s="94" t="s">
        <v>1627</v>
      </c>
      <c r="I4282" s="79">
        <v>1172.46</v>
      </c>
      <c r="J4282" s="94" t="s">
        <v>11062</v>
      </c>
    </row>
    <row r="4283" spans="2:10" x14ac:dyDescent="0.2">
      <c r="B4283" s="47" t="s">
        <v>1408</v>
      </c>
      <c r="C4283" s="47" t="s">
        <v>15444</v>
      </c>
      <c r="D4283" s="47" t="s">
        <v>15445</v>
      </c>
      <c r="E4283" s="94" t="s">
        <v>557</v>
      </c>
      <c r="F4283" s="47" t="s">
        <v>2836</v>
      </c>
      <c r="G4283" s="94" t="s">
        <v>557</v>
      </c>
      <c r="H4283" s="94" t="s">
        <v>1320</v>
      </c>
      <c r="I4283" s="79">
        <v>3083</v>
      </c>
      <c r="J4283" s="94" t="s">
        <v>11062</v>
      </c>
    </row>
    <row r="4284" spans="2:10" x14ac:dyDescent="0.2">
      <c r="B4284" s="47" t="s">
        <v>1305</v>
      </c>
      <c r="C4284" s="47" t="s">
        <v>15446</v>
      </c>
      <c r="D4284" s="47" t="s">
        <v>15447</v>
      </c>
      <c r="E4284" s="94" t="s">
        <v>557</v>
      </c>
      <c r="F4284" s="47" t="s">
        <v>2836</v>
      </c>
      <c r="G4284" s="94" t="s">
        <v>557</v>
      </c>
      <c r="H4284" s="94" t="s">
        <v>1301</v>
      </c>
      <c r="I4284" s="79">
        <v>11306</v>
      </c>
      <c r="J4284" s="94" t="s">
        <v>11062</v>
      </c>
    </row>
    <row r="4285" spans="2:10" x14ac:dyDescent="0.2">
      <c r="B4285" s="47" t="s">
        <v>1307</v>
      </c>
      <c r="C4285" s="47" t="s">
        <v>15448</v>
      </c>
      <c r="D4285" s="47" t="s">
        <v>15449</v>
      </c>
      <c r="E4285" s="94" t="s">
        <v>37</v>
      </c>
      <c r="F4285" s="47" t="s">
        <v>2836</v>
      </c>
      <c r="G4285" s="94" t="s">
        <v>557</v>
      </c>
      <c r="H4285" s="94" t="s">
        <v>1301</v>
      </c>
      <c r="I4285" s="79">
        <v>2505</v>
      </c>
      <c r="J4285" s="94" t="s">
        <v>11062</v>
      </c>
    </row>
    <row r="4286" spans="2:10" x14ac:dyDescent="0.2">
      <c r="B4286" s="47" t="s">
        <v>1098</v>
      </c>
      <c r="C4286" s="47" t="s">
        <v>15450</v>
      </c>
      <c r="D4286" s="47" t="s">
        <v>15451</v>
      </c>
      <c r="E4286" s="94" t="s">
        <v>64</v>
      </c>
      <c r="F4286" s="47" t="s">
        <v>2836</v>
      </c>
      <c r="G4286" s="94" t="s">
        <v>557</v>
      </c>
      <c r="H4286" s="94" t="s">
        <v>1036</v>
      </c>
      <c r="I4286" s="79">
        <v>2505</v>
      </c>
      <c r="J4286" s="94" t="s">
        <v>11062</v>
      </c>
    </row>
    <row r="4287" spans="2:10" x14ac:dyDescent="0.2">
      <c r="B4287" s="47" t="s">
        <v>1043</v>
      </c>
      <c r="C4287" s="47" t="s">
        <v>15452</v>
      </c>
      <c r="D4287" s="47" t="s">
        <v>15453</v>
      </c>
      <c r="E4287" s="94" t="s">
        <v>557</v>
      </c>
      <c r="F4287" s="47" t="s">
        <v>2836</v>
      </c>
      <c r="G4287" s="94" t="s">
        <v>557</v>
      </c>
      <c r="H4287" s="94" t="s">
        <v>1036</v>
      </c>
      <c r="I4287" s="79">
        <v>2000.4</v>
      </c>
      <c r="J4287" s="94" t="s">
        <v>11062</v>
      </c>
    </row>
    <row r="4288" spans="2:10" x14ac:dyDescent="0.2">
      <c r="B4288" s="47" t="s">
        <v>2167</v>
      </c>
      <c r="C4288" s="47" t="s">
        <v>15454</v>
      </c>
      <c r="D4288" s="47" t="s">
        <v>15455</v>
      </c>
      <c r="E4288" s="94" t="s">
        <v>557</v>
      </c>
      <c r="F4288" s="47" t="s">
        <v>2836</v>
      </c>
      <c r="G4288" s="94" t="s">
        <v>557</v>
      </c>
      <c r="H4288" s="94" t="s">
        <v>971</v>
      </c>
      <c r="I4288" s="79">
        <v>12364.05</v>
      </c>
      <c r="J4288" s="94" t="s">
        <v>11062</v>
      </c>
    </row>
    <row r="4289" spans="2:10" x14ac:dyDescent="0.2">
      <c r="B4289" s="47" t="s">
        <v>1046</v>
      </c>
      <c r="C4289" s="47" t="s">
        <v>15456</v>
      </c>
      <c r="D4289" s="47" t="s">
        <v>15457</v>
      </c>
      <c r="E4289" s="94" t="s">
        <v>206</v>
      </c>
      <c r="F4289" s="47" t="s">
        <v>2836</v>
      </c>
      <c r="G4289" s="94" t="s">
        <v>557</v>
      </c>
      <c r="H4289" s="94" t="s">
        <v>1036</v>
      </c>
      <c r="I4289" s="79">
        <v>5653</v>
      </c>
      <c r="J4289" s="94" t="s">
        <v>11062</v>
      </c>
    </row>
    <row r="4290" spans="2:10" x14ac:dyDescent="0.2">
      <c r="B4290" s="47" t="s">
        <v>1340</v>
      </c>
      <c r="C4290" s="47" t="s">
        <v>15458</v>
      </c>
      <c r="D4290" s="47" t="s">
        <v>15459</v>
      </c>
      <c r="E4290" s="94" t="s">
        <v>51</v>
      </c>
      <c r="F4290" s="47" t="s">
        <v>2836</v>
      </c>
      <c r="G4290" s="94" t="s">
        <v>557</v>
      </c>
      <c r="H4290" s="94" t="s">
        <v>1334</v>
      </c>
      <c r="I4290" s="79">
        <v>4413.5</v>
      </c>
      <c r="J4290" s="94" t="s">
        <v>11062</v>
      </c>
    </row>
    <row r="4291" spans="2:10" x14ac:dyDescent="0.2">
      <c r="B4291" s="47" t="s">
        <v>2458</v>
      </c>
      <c r="C4291" s="47" t="s">
        <v>15460</v>
      </c>
      <c r="D4291" s="47" t="s">
        <v>15461</v>
      </c>
      <c r="E4291" s="94" t="s">
        <v>557</v>
      </c>
      <c r="F4291" s="47" t="s">
        <v>2836</v>
      </c>
      <c r="G4291" s="94" t="s">
        <v>557</v>
      </c>
      <c r="H4291" s="94" t="s">
        <v>1627</v>
      </c>
      <c r="I4291" s="79">
        <v>2000.4</v>
      </c>
      <c r="J4291" s="94" t="s">
        <v>11062</v>
      </c>
    </row>
    <row r="4292" spans="2:10" x14ac:dyDescent="0.2">
      <c r="B4292" s="47" t="s">
        <v>2329</v>
      </c>
      <c r="C4292" s="47" t="s">
        <v>15462</v>
      </c>
      <c r="D4292" s="47" t="s">
        <v>15463</v>
      </c>
      <c r="E4292" s="94" t="s">
        <v>557</v>
      </c>
      <c r="F4292" s="47" t="s">
        <v>2836</v>
      </c>
      <c r="G4292" s="94" t="s">
        <v>557</v>
      </c>
      <c r="H4292" s="94" t="s">
        <v>943</v>
      </c>
      <c r="I4292" s="79">
        <v>2000.4</v>
      </c>
      <c r="J4292" s="94" t="s">
        <v>11062</v>
      </c>
    </row>
    <row r="4293" spans="2:10" x14ac:dyDescent="0.2">
      <c r="B4293" s="47" t="s">
        <v>2772</v>
      </c>
      <c r="C4293" s="47" t="s">
        <v>15464</v>
      </c>
      <c r="D4293" s="47" t="s">
        <v>15465</v>
      </c>
      <c r="E4293" s="94" t="s">
        <v>557</v>
      </c>
      <c r="F4293" s="47" t="s">
        <v>2836</v>
      </c>
      <c r="G4293" s="94" t="s">
        <v>557</v>
      </c>
      <c r="H4293" s="94" t="s">
        <v>836</v>
      </c>
      <c r="I4293" s="79">
        <v>2096.34</v>
      </c>
      <c r="J4293" s="94" t="s">
        <v>11062</v>
      </c>
    </row>
    <row r="4294" spans="2:10" x14ac:dyDescent="0.2">
      <c r="B4294" s="47" t="s">
        <v>1104</v>
      </c>
      <c r="C4294" s="47" t="s">
        <v>15466</v>
      </c>
      <c r="D4294" s="47" t="s">
        <v>15467</v>
      </c>
      <c r="E4294" s="94" t="s">
        <v>64</v>
      </c>
      <c r="F4294" s="47" t="s">
        <v>2836</v>
      </c>
      <c r="G4294" s="94" t="s">
        <v>557</v>
      </c>
      <c r="H4294" s="94" t="s">
        <v>1036</v>
      </c>
      <c r="I4294" s="79">
        <v>2505</v>
      </c>
      <c r="J4294" s="94" t="s">
        <v>11062</v>
      </c>
    </row>
    <row r="4295" spans="2:10" x14ac:dyDescent="0.2">
      <c r="B4295" s="47" t="s">
        <v>2279</v>
      </c>
      <c r="C4295" s="47" t="s">
        <v>15468</v>
      </c>
      <c r="D4295" s="47" t="s">
        <v>15469</v>
      </c>
      <c r="E4295" s="94" t="s">
        <v>557</v>
      </c>
      <c r="F4295" s="47" t="s">
        <v>2836</v>
      </c>
      <c r="G4295" s="94" t="s">
        <v>557</v>
      </c>
      <c r="H4295" s="94" t="s">
        <v>773</v>
      </c>
      <c r="I4295" s="79">
        <v>2000.4</v>
      </c>
      <c r="J4295" s="94" t="s">
        <v>11062</v>
      </c>
    </row>
    <row r="4296" spans="2:10" x14ac:dyDescent="0.2">
      <c r="B4296" s="47" t="s">
        <v>2400</v>
      </c>
      <c r="C4296" s="47" t="s">
        <v>15470</v>
      </c>
      <c r="D4296" s="47" t="s">
        <v>15471</v>
      </c>
      <c r="E4296" s="94" t="s">
        <v>557</v>
      </c>
      <c r="F4296" s="47" t="s">
        <v>2836</v>
      </c>
      <c r="G4296" s="94" t="s">
        <v>557</v>
      </c>
      <c r="H4296" s="94" t="s">
        <v>1334</v>
      </c>
      <c r="I4296" s="79">
        <v>2000.4</v>
      </c>
      <c r="J4296" s="94" t="s">
        <v>11062</v>
      </c>
    </row>
    <row r="4297" spans="2:10" x14ac:dyDescent="0.2">
      <c r="B4297" s="47" t="s">
        <v>1905</v>
      </c>
      <c r="C4297" s="47" t="s">
        <v>15472</v>
      </c>
      <c r="D4297" s="47" t="s">
        <v>15473</v>
      </c>
      <c r="E4297" s="94" t="s">
        <v>557</v>
      </c>
      <c r="F4297" s="47" t="s">
        <v>2836</v>
      </c>
      <c r="G4297" s="94" t="s">
        <v>557</v>
      </c>
      <c r="H4297" s="94" t="s">
        <v>1079</v>
      </c>
      <c r="I4297" s="79">
        <v>1172.46</v>
      </c>
      <c r="J4297" s="94" t="s">
        <v>11062</v>
      </c>
    </row>
    <row r="4298" spans="2:10" x14ac:dyDescent="0.2">
      <c r="B4298" s="47" t="s">
        <v>2399</v>
      </c>
      <c r="C4298" s="47" t="s">
        <v>15474</v>
      </c>
      <c r="D4298" s="47" t="s">
        <v>15475</v>
      </c>
      <c r="E4298" s="94" t="s">
        <v>557</v>
      </c>
      <c r="F4298" s="47" t="s">
        <v>2836</v>
      </c>
      <c r="G4298" s="94" t="s">
        <v>557</v>
      </c>
      <c r="H4298" s="94" t="s">
        <v>1334</v>
      </c>
      <c r="I4298" s="79">
        <v>2000.4</v>
      </c>
      <c r="J4298" s="94" t="s">
        <v>11062</v>
      </c>
    </row>
    <row r="4299" spans="2:10" x14ac:dyDescent="0.2">
      <c r="B4299" s="47" t="s">
        <v>1846</v>
      </c>
      <c r="C4299" s="47" t="s">
        <v>15476</v>
      </c>
      <c r="D4299" s="47" t="s">
        <v>15477</v>
      </c>
      <c r="E4299" s="94" t="s">
        <v>64</v>
      </c>
      <c r="F4299" s="47" t="s">
        <v>2836</v>
      </c>
      <c r="G4299" s="94" t="s">
        <v>557</v>
      </c>
      <c r="H4299" s="94" t="s">
        <v>773</v>
      </c>
      <c r="I4299" s="79">
        <v>1147.49</v>
      </c>
      <c r="J4299" s="94" t="s">
        <v>11062</v>
      </c>
    </row>
    <row r="4300" spans="2:10" x14ac:dyDescent="0.2">
      <c r="B4300" s="47" t="s">
        <v>1049</v>
      </c>
      <c r="C4300" s="47" t="s">
        <v>15478</v>
      </c>
      <c r="D4300" s="47" t="s">
        <v>15479</v>
      </c>
      <c r="E4300" s="94" t="s">
        <v>65</v>
      </c>
      <c r="F4300" s="47" t="s">
        <v>2836</v>
      </c>
      <c r="G4300" s="94" t="s">
        <v>557</v>
      </c>
      <c r="H4300" s="94" t="s">
        <v>1036</v>
      </c>
      <c r="I4300" s="79">
        <v>5653.88</v>
      </c>
      <c r="J4300" s="94" t="s">
        <v>11062</v>
      </c>
    </row>
    <row r="4301" spans="2:10" x14ac:dyDescent="0.2">
      <c r="B4301" s="47" t="s">
        <v>1207</v>
      </c>
      <c r="C4301" s="47" t="s">
        <v>15480</v>
      </c>
      <c r="D4301" s="47" t="s">
        <v>15481</v>
      </c>
      <c r="E4301" s="94" t="s">
        <v>557</v>
      </c>
      <c r="F4301" s="47" t="s">
        <v>2836</v>
      </c>
      <c r="G4301" s="94" t="s">
        <v>557</v>
      </c>
      <c r="H4301" s="94" t="s">
        <v>1195</v>
      </c>
      <c r="I4301" s="79">
        <v>2000.4</v>
      </c>
      <c r="J4301" s="94" t="s">
        <v>11062</v>
      </c>
    </row>
    <row r="4302" spans="2:10" x14ac:dyDescent="0.2">
      <c r="B4302" s="47" t="s">
        <v>1993</v>
      </c>
      <c r="C4302" s="47" t="s">
        <v>15482</v>
      </c>
      <c r="D4302" s="47" t="s">
        <v>15483</v>
      </c>
      <c r="E4302" s="94" t="s">
        <v>57</v>
      </c>
      <c r="F4302" s="47" t="s">
        <v>2836</v>
      </c>
      <c r="G4302" s="94" t="s">
        <v>557</v>
      </c>
      <c r="H4302" s="94" t="s">
        <v>1002</v>
      </c>
      <c r="I4302" s="79">
        <v>6346.99</v>
      </c>
      <c r="J4302" s="94" t="s">
        <v>11062</v>
      </c>
    </row>
    <row r="4303" spans="2:10" x14ac:dyDescent="0.2">
      <c r="B4303" s="47" t="s">
        <v>1411</v>
      </c>
      <c r="C4303" s="47" t="s">
        <v>15484</v>
      </c>
      <c r="D4303" s="47" t="s">
        <v>15485</v>
      </c>
      <c r="E4303" s="94" t="s">
        <v>557</v>
      </c>
      <c r="F4303" s="47" t="s">
        <v>2836</v>
      </c>
      <c r="G4303" s="94" t="s">
        <v>557</v>
      </c>
      <c r="H4303" s="94" t="s">
        <v>1320</v>
      </c>
      <c r="I4303" s="79">
        <v>2000.4</v>
      </c>
      <c r="J4303" s="94" t="s">
        <v>11062</v>
      </c>
    </row>
    <row r="4304" spans="2:10" x14ac:dyDescent="0.2">
      <c r="B4304" s="47" t="s">
        <v>1341</v>
      </c>
      <c r="C4304" s="47" t="s">
        <v>15486</v>
      </c>
      <c r="D4304" s="47" t="s">
        <v>15487</v>
      </c>
      <c r="E4304" s="94" t="s">
        <v>51</v>
      </c>
      <c r="F4304" s="47" t="s">
        <v>2836</v>
      </c>
      <c r="G4304" s="94" t="s">
        <v>557</v>
      </c>
      <c r="H4304" s="94" t="s">
        <v>1334</v>
      </c>
      <c r="I4304" s="79">
        <v>8196.5</v>
      </c>
      <c r="J4304" s="94" t="s">
        <v>11062</v>
      </c>
    </row>
    <row r="4305" spans="2:10" x14ac:dyDescent="0.2">
      <c r="B4305" s="47" t="s">
        <v>839</v>
      </c>
      <c r="C4305" s="47" t="s">
        <v>15488</v>
      </c>
      <c r="D4305" s="47" t="s">
        <v>15489</v>
      </c>
      <c r="E4305" s="94" t="s">
        <v>557</v>
      </c>
      <c r="F4305" s="47" t="s">
        <v>2836</v>
      </c>
      <c r="G4305" s="94" t="s">
        <v>557</v>
      </c>
      <c r="H4305" s="94" t="s">
        <v>836</v>
      </c>
      <c r="I4305" s="79">
        <v>1252.1300000000001</v>
      </c>
      <c r="J4305" s="94" t="s">
        <v>11062</v>
      </c>
    </row>
    <row r="4306" spans="2:10" x14ac:dyDescent="0.2">
      <c r="B4306" s="47" t="s">
        <v>2261</v>
      </c>
      <c r="C4306" s="47" t="s">
        <v>15490</v>
      </c>
      <c r="D4306" s="47" t="s">
        <v>15491</v>
      </c>
      <c r="E4306" s="94" t="s">
        <v>64</v>
      </c>
      <c r="F4306" s="47" t="s">
        <v>2836</v>
      </c>
      <c r="G4306" s="94" t="s">
        <v>557</v>
      </c>
      <c r="H4306" s="94" t="s">
        <v>836</v>
      </c>
      <c r="I4306" s="79">
        <v>2505</v>
      </c>
      <c r="J4306" s="94" t="s">
        <v>11062</v>
      </c>
    </row>
    <row r="4307" spans="2:10" x14ac:dyDescent="0.2">
      <c r="B4307" s="47" t="s">
        <v>2181</v>
      </c>
      <c r="C4307" s="47" t="s">
        <v>15492</v>
      </c>
      <c r="D4307" s="47" t="s">
        <v>15493</v>
      </c>
      <c r="E4307" s="94" t="s">
        <v>557</v>
      </c>
      <c r="F4307" s="47" t="s">
        <v>2836</v>
      </c>
      <c r="G4307" s="94" t="s">
        <v>557</v>
      </c>
      <c r="H4307" s="94" t="s">
        <v>971</v>
      </c>
      <c r="I4307" s="79">
        <v>12364.05</v>
      </c>
      <c r="J4307" s="94" t="s">
        <v>11062</v>
      </c>
    </row>
    <row r="4308" spans="2:10" x14ac:dyDescent="0.2">
      <c r="B4308" s="47" t="s">
        <v>1102</v>
      </c>
      <c r="C4308" s="47" t="s">
        <v>15494</v>
      </c>
      <c r="D4308" s="47" t="s">
        <v>15495</v>
      </c>
      <c r="E4308" s="94" t="s">
        <v>64</v>
      </c>
      <c r="F4308" s="47" t="s">
        <v>2836</v>
      </c>
      <c r="G4308" s="94" t="s">
        <v>557</v>
      </c>
      <c r="H4308" s="94" t="s">
        <v>1036</v>
      </c>
      <c r="I4308" s="79">
        <v>2505</v>
      </c>
      <c r="J4308" s="94" t="s">
        <v>11062</v>
      </c>
    </row>
    <row r="4309" spans="2:10" x14ac:dyDescent="0.2">
      <c r="B4309" s="47" t="s">
        <v>1208</v>
      </c>
      <c r="C4309" s="47" t="s">
        <v>15496</v>
      </c>
      <c r="D4309" s="47" t="s">
        <v>15497</v>
      </c>
      <c r="E4309" s="94" t="s">
        <v>557</v>
      </c>
      <c r="F4309" s="47" t="s">
        <v>2836</v>
      </c>
      <c r="G4309" s="94" t="s">
        <v>557</v>
      </c>
      <c r="H4309" s="94" t="s">
        <v>1195</v>
      </c>
      <c r="I4309" s="79">
        <v>1900.48</v>
      </c>
      <c r="J4309" s="94" t="s">
        <v>11062</v>
      </c>
    </row>
    <row r="4310" spans="2:10" x14ac:dyDescent="0.2">
      <c r="B4310" s="47" t="s">
        <v>1571</v>
      </c>
      <c r="C4310" s="47" t="s">
        <v>15498</v>
      </c>
      <c r="D4310" s="47" t="s">
        <v>15499</v>
      </c>
      <c r="E4310" s="94" t="s">
        <v>557</v>
      </c>
      <c r="F4310" s="47" t="s">
        <v>2836</v>
      </c>
      <c r="G4310" s="94" t="s">
        <v>557</v>
      </c>
      <c r="H4310" s="94" t="s">
        <v>1195</v>
      </c>
      <c r="I4310" s="79">
        <v>6925</v>
      </c>
      <c r="J4310" s="94" t="s">
        <v>11062</v>
      </c>
    </row>
    <row r="4311" spans="2:10" x14ac:dyDescent="0.2">
      <c r="B4311" s="47" t="s">
        <v>2541</v>
      </c>
      <c r="C4311" s="47" t="s">
        <v>15500</v>
      </c>
      <c r="D4311" s="47" t="s">
        <v>15501</v>
      </c>
      <c r="E4311" s="94" t="s">
        <v>40</v>
      </c>
      <c r="F4311" s="47" t="s">
        <v>2836</v>
      </c>
      <c r="G4311" s="94" t="s">
        <v>557</v>
      </c>
      <c r="H4311" s="94" t="s">
        <v>1320</v>
      </c>
      <c r="I4311" s="79">
        <v>3195.45</v>
      </c>
      <c r="J4311" s="94" t="s">
        <v>11062</v>
      </c>
    </row>
    <row r="4312" spans="2:10" x14ac:dyDescent="0.2">
      <c r="B4312" s="47" t="s">
        <v>2278</v>
      </c>
      <c r="C4312" s="47" t="s">
        <v>15502</v>
      </c>
      <c r="D4312" s="47" t="s">
        <v>15503</v>
      </c>
      <c r="E4312" s="94" t="s">
        <v>557</v>
      </c>
      <c r="F4312" s="47" t="s">
        <v>2836</v>
      </c>
      <c r="G4312" s="94" t="s">
        <v>557</v>
      </c>
      <c r="H4312" s="94" t="s">
        <v>773</v>
      </c>
      <c r="I4312" s="79">
        <v>2000.4</v>
      </c>
      <c r="J4312" s="94" t="s">
        <v>11062</v>
      </c>
    </row>
    <row r="4313" spans="2:10" x14ac:dyDescent="0.2">
      <c r="B4313" s="47" t="s">
        <v>2173</v>
      </c>
      <c r="C4313" s="47" t="s">
        <v>15504</v>
      </c>
      <c r="D4313" s="47" t="s">
        <v>15505</v>
      </c>
      <c r="E4313" s="94" t="s">
        <v>557</v>
      </c>
      <c r="F4313" s="47" t="s">
        <v>2836</v>
      </c>
      <c r="G4313" s="94" t="s">
        <v>557</v>
      </c>
      <c r="H4313" s="94" t="s">
        <v>971</v>
      </c>
      <c r="I4313" s="79">
        <v>6652.95</v>
      </c>
      <c r="J4313" s="94" t="s">
        <v>11062</v>
      </c>
    </row>
    <row r="4314" spans="2:10" x14ac:dyDescent="0.2">
      <c r="B4314" s="47" t="s">
        <v>1292</v>
      </c>
      <c r="C4314" s="47" t="s">
        <v>15506</v>
      </c>
      <c r="D4314" s="47" t="s">
        <v>15507</v>
      </c>
      <c r="E4314" s="94" t="s">
        <v>37</v>
      </c>
      <c r="F4314" s="47" t="s">
        <v>2836</v>
      </c>
      <c r="G4314" s="94" t="s">
        <v>557</v>
      </c>
      <c r="H4314" s="94" t="s">
        <v>1293</v>
      </c>
      <c r="I4314" s="79">
        <v>2505</v>
      </c>
      <c r="J4314" s="94" t="s">
        <v>11062</v>
      </c>
    </row>
    <row r="4315" spans="2:10" x14ac:dyDescent="0.2">
      <c r="B4315" s="47" t="s">
        <v>2265</v>
      </c>
      <c r="C4315" s="47" t="s">
        <v>15508</v>
      </c>
      <c r="D4315" s="47" t="s">
        <v>15509</v>
      </c>
      <c r="E4315" s="94" t="s">
        <v>557</v>
      </c>
      <c r="F4315" s="47" t="s">
        <v>2836</v>
      </c>
      <c r="G4315" s="94" t="s">
        <v>557</v>
      </c>
      <c r="H4315" s="94" t="s">
        <v>943</v>
      </c>
      <c r="I4315" s="79">
        <v>7515</v>
      </c>
      <c r="J4315" s="94" t="s">
        <v>11062</v>
      </c>
    </row>
    <row r="4316" spans="2:10" x14ac:dyDescent="0.2">
      <c r="B4316" s="47" t="s">
        <v>1994</v>
      </c>
      <c r="C4316" s="47" t="s">
        <v>15510</v>
      </c>
      <c r="D4316" s="47" t="s">
        <v>15511</v>
      </c>
      <c r="E4316" s="94" t="s">
        <v>57</v>
      </c>
      <c r="F4316" s="47" t="s">
        <v>2836</v>
      </c>
      <c r="G4316" s="94" t="s">
        <v>557</v>
      </c>
      <c r="H4316" s="94" t="s">
        <v>1002</v>
      </c>
      <c r="I4316" s="79">
        <v>6346.99</v>
      </c>
      <c r="J4316" s="94" t="s">
        <v>11062</v>
      </c>
    </row>
    <row r="4317" spans="2:10" x14ac:dyDescent="0.2">
      <c r="B4317" s="47" t="s">
        <v>840</v>
      </c>
      <c r="C4317" s="47" t="s">
        <v>15512</v>
      </c>
      <c r="D4317" s="47" t="s">
        <v>15513</v>
      </c>
      <c r="E4317" s="94" t="s">
        <v>51</v>
      </c>
      <c r="F4317" s="47" t="s">
        <v>2836</v>
      </c>
      <c r="G4317" s="94" t="s">
        <v>557</v>
      </c>
      <c r="H4317" s="94" t="s">
        <v>836</v>
      </c>
      <c r="I4317" s="79">
        <v>6925</v>
      </c>
      <c r="J4317" s="94" t="s">
        <v>11062</v>
      </c>
    </row>
    <row r="4318" spans="2:10" x14ac:dyDescent="0.2">
      <c r="B4318" s="47" t="s">
        <v>1413</v>
      </c>
      <c r="C4318" s="47" t="s">
        <v>15514</v>
      </c>
      <c r="D4318" s="47" t="s">
        <v>15515</v>
      </c>
      <c r="E4318" s="94" t="s">
        <v>64</v>
      </c>
      <c r="F4318" s="47" t="s">
        <v>2836</v>
      </c>
      <c r="G4318" s="94" t="s">
        <v>557</v>
      </c>
      <c r="H4318" s="94" t="s">
        <v>1320</v>
      </c>
      <c r="I4318" s="79">
        <v>2505</v>
      </c>
      <c r="J4318" s="94" t="s">
        <v>11062</v>
      </c>
    </row>
    <row r="4319" spans="2:10" x14ac:dyDescent="0.2">
      <c r="B4319" s="47" t="s">
        <v>921</v>
      </c>
      <c r="C4319" s="47" t="s">
        <v>15516</v>
      </c>
      <c r="D4319" s="47" t="s">
        <v>15517</v>
      </c>
      <c r="E4319" s="94" t="s">
        <v>557</v>
      </c>
      <c r="F4319" s="47" t="s">
        <v>2836</v>
      </c>
      <c r="G4319" s="94" t="s">
        <v>557</v>
      </c>
      <c r="H4319" s="94" t="s">
        <v>920</v>
      </c>
      <c r="I4319" s="79">
        <v>5653</v>
      </c>
      <c r="J4319" s="94" t="s">
        <v>11062</v>
      </c>
    </row>
    <row r="4320" spans="2:10" x14ac:dyDescent="0.2">
      <c r="B4320" s="47" t="s">
        <v>796</v>
      </c>
      <c r="C4320" s="47" t="s">
        <v>15518</v>
      </c>
      <c r="D4320" s="47" t="s">
        <v>15519</v>
      </c>
      <c r="E4320" s="94" t="s">
        <v>51</v>
      </c>
      <c r="F4320" s="47" t="s">
        <v>2836</v>
      </c>
      <c r="G4320" s="94" t="s">
        <v>557</v>
      </c>
      <c r="H4320" s="94" t="s">
        <v>789</v>
      </c>
      <c r="I4320" s="79">
        <v>8196.5</v>
      </c>
      <c r="J4320" s="94" t="s">
        <v>11062</v>
      </c>
    </row>
    <row r="4321" spans="2:10" x14ac:dyDescent="0.2">
      <c r="B4321" s="47" t="s">
        <v>1802</v>
      </c>
      <c r="C4321" s="47" t="s">
        <v>15520</v>
      </c>
      <c r="D4321" s="47" t="s">
        <v>15521</v>
      </c>
      <c r="E4321" s="94" t="s">
        <v>557</v>
      </c>
      <c r="F4321" s="47" t="s">
        <v>2836</v>
      </c>
      <c r="G4321" s="94" t="s">
        <v>557</v>
      </c>
      <c r="H4321" s="94" t="s">
        <v>1589</v>
      </c>
      <c r="I4321" s="79">
        <v>1500.49</v>
      </c>
      <c r="J4321" s="94" t="s">
        <v>11062</v>
      </c>
    </row>
    <row r="4322" spans="2:10" x14ac:dyDescent="0.2">
      <c r="B4322" s="47" t="s">
        <v>2459</v>
      </c>
      <c r="C4322" s="47" t="s">
        <v>15522</v>
      </c>
      <c r="D4322" s="47" t="s">
        <v>15523</v>
      </c>
      <c r="E4322" s="94" t="s">
        <v>557</v>
      </c>
      <c r="F4322" s="47" t="s">
        <v>2836</v>
      </c>
      <c r="G4322" s="94" t="s">
        <v>557</v>
      </c>
      <c r="H4322" s="94" t="s">
        <v>1627</v>
      </c>
      <c r="I4322" s="79">
        <v>2000.4</v>
      </c>
      <c r="J4322" s="94" t="s">
        <v>11062</v>
      </c>
    </row>
    <row r="4323" spans="2:10" x14ac:dyDescent="0.2">
      <c r="B4323" s="47" t="s">
        <v>1481</v>
      </c>
      <c r="C4323" s="47" t="s">
        <v>15524</v>
      </c>
      <c r="D4323" s="47" t="s">
        <v>15525</v>
      </c>
      <c r="E4323" s="94" t="s">
        <v>557</v>
      </c>
      <c r="F4323" s="47" t="s">
        <v>2836</v>
      </c>
      <c r="G4323" s="94" t="s">
        <v>557</v>
      </c>
      <c r="H4323" s="94" t="s">
        <v>1482</v>
      </c>
      <c r="I4323" s="79">
        <v>1500.49</v>
      </c>
      <c r="J4323" s="94" t="s">
        <v>11062</v>
      </c>
    </row>
    <row r="4324" spans="2:10" x14ac:dyDescent="0.2">
      <c r="B4324" s="47" t="s">
        <v>1851</v>
      </c>
      <c r="C4324" s="47" t="s">
        <v>15526</v>
      </c>
      <c r="D4324" s="47" t="s">
        <v>15527</v>
      </c>
      <c r="E4324" s="94" t="s">
        <v>37</v>
      </c>
      <c r="F4324" s="47" t="s">
        <v>2836</v>
      </c>
      <c r="G4324" s="94" t="s">
        <v>557</v>
      </c>
      <c r="H4324" s="94" t="s">
        <v>1195</v>
      </c>
      <c r="I4324" s="79">
        <v>3083</v>
      </c>
      <c r="J4324" s="94" t="s">
        <v>11062</v>
      </c>
    </row>
    <row r="4325" spans="2:10" x14ac:dyDescent="0.2">
      <c r="B4325" s="47" t="s">
        <v>2545</v>
      </c>
      <c r="C4325" s="47" t="s">
        <v>15528</v>
      </c>
      <c r="D4325" s="47" t="s">
        <v>15529</v>
      </c>
      <c r="E4325" s="94" t="s">
        <v>51</v>
      </c>
      <c r="F4325" s="47" t="s">
        <v>2836</v>
      </c>
      <c r="G4325" s="94" t="s">
        <v>557</v>
      </c>
      <c r="H4325" s="94" t="s">
        <v>1320</v>
      </c>
      <c r="I4325" s="79">
        <v>11222.4</v>
      </c>
      <c r="J4325" s="94" t="s">
        <v>11062</v>
      </c>
    </row>
    <row r="4326" spans="2:10" x14ac:dyDescent="0.2">
      <c r="B4326" s="47" t="s">
        <v>990</v>
      </c>
      <c r="C4326" s="47" t="s">
        <v>15530</v>
      </c>
      <c r="D4326" s="47" t="s">
        <v>15531</v>
      </c>
      <c r="E4326" s="94" t="s">
        <v>51</v>
      </c>
      <c r="F4326" s="47" t="s">
        <v>2836</v>
      </c>
      <c r="G4326" s="94" t="s">
        <v>557</v>
      </c>
      <c r="H4326" s="94" t="s">
        <v>989</v>
      </c>
      <c r="I4326" s="79">
        <v>4413.5</v>
      </c>
      <c r="J4326" s="94" t="s">
        <v>11062</v>
      </c>
    </row>
    <row r="4327" spans="2:10" x14ac:dyDescent="0.2">
      <c r="B4327" s="47" t="s">
        <v>1106</v>
      </c>
      <c r="C4327" s="47" t="s">
        <v>15532</v>
      </c>
      <c r="D4327" s="47" t="s">
        <v>15533</v>
      </c>
      <c r="E4327" s="94" t="s">
        <v>64</v>
      </c>
      <c r="F4327" s="47" t="s">
        <v>2836</v>
      </c>
      <c r="G4327" s="94" t="s">
        <v>557</v>
      </c>
      <c r="H4327" s="94" t="s">
        <v>1036</v>
      </c>
      <c r="I4327" s="79">
        <v>2505</v>
      </c>
      <c r="J4327" s="94" t="s">
        <v>11062</v>
      </c>
    </row>
    <row r="4328" spans="2:10" x14ac:dyDescent="0.2">
      <c r="B4328" s="47" t="s">
        <v>2546</v>
      </c>
      <c r="C4328" s="47" t="s">
        <v>15534</v>
      </c>
      <c r="D4328" s="47" t="s">
        <v>15535</v>
      </c>
      <c r="E4328" s="94" t="s">
        <v>57</v>
      </c>
      <c r="F4328" s="47" t="s">
        <v>2836</v>
      </c>
      <c r="G4328" s="94" t="s">
        <v>557</v>
      </c>
      <c r="H4328" s="94" t="s">
        <v>1320</v>
      </c>
      <c r="I4328" s="79">
        <v>5819.4</v>
      </c>
      <c r="J4328" s="94" t="s">
        <v>11062</v>
      </c>
    </row>
    <row r="4329" spans="2:10" x14ac:dyDescent="0.2">
      <c r="B4329" s="47" t="s">
        <v>799</v>
      </c>
      <c r="C4329" s="47" t="s">
        <v>15536</v>
      </c>
      <c r="D4329" s="47" t="s">
        <v>15537</v>
      </c>
      <c r="E4329" s="94" t="s">
        <v>557</v>
      </c>
      <c r="F4329" s="47" t="s">
        <v>2836</v>
      </c>
      <c r="G4329" s="94" t="s">
        <v>557</v>
      </c>
      <c r="H4329" s="94" t="s">
        <v>789</v>
      </c>
      <c r="I4329" s="79">
        <v>1147.92</v>
      </c>
      <c r="J4329" s="94" t="s">
        <v>11062</v>
      </c>
    </row>
    <row r="4330" spans="2:10" x14ac:dyDescent="0.2">
      <c r="B4330" s="47" t="s">
        <v>1558</v>
      </c>
      <c r="C4330" s="47" t="s">
        <v>15538</v>
      </c>
      <c r="D4330" s="47" t="s">
        <v>15539</v>
      </c>
      <c r="E4330" s="94" t="s">
        <v>557</v>
      </c>
      <c r="F4330" s="47" t="s">
        <v>2836</v>
      </c>
      <c r="G4330" s="94" t="s">
        <v>557</v>
      </c>
      <c r="H4330" s="94" t="s">
        <v>1195</v>
      </c>
      <c r="I4330" s="79">
        <v>5653</v>
      </c>
      <c r="J4330" s="94" t="s">
        <v>11062</v>
      </c>
    </row>
    <row r="4331" spans="2:10" x14ac:dyDescent="0.2">
      <c r="B4331" s="47" t="s">
        <v>1021</v>
      </c>
      <c r="C4331" s="47" t="s">
        <v>15540</v>
      </c>
      <c r="D4331" s="47" t="s">
        <v>15541</v>
      </c>
      <c r="E4331" s="94" t="s">
        <v>557</v>
      </c>
      <c r="F4331" s="47" t="s">
        <v>2836</v>
      </c>
      <c r="G4331" s="94" t="s">
        <v>557</v>
      </c>
      <c r="H4331" s="94" t="s">
        <v>1018</v>
      </c>
      <c r="I4331" s="79">
        <v>1500.49</v>
      </c>
      <c r="J4331" s="94" t="s">
        <v>11062</v>
      </c>
    </row>
    <row r="4332" spans="2:10" x14ac:dyDescent="0.2">
      <c r="B4332" s="47" t="s">
        <v>1346</v>
      </c>
      <c r="C4332" s="47" t="s">
        <v>15542</v>
      </c>
      <c r="D4332" s="47" t="s">
        <v>15543</v>
      </c>
      <c r="E4332" s="94" t="s">
        <v>64</v>
      </c>
      <c r="F4332" s="47" t="s">
        <v>2836</v>
      </c>
      <c r="G4332" s="94" t="s">
        <v>557</v>
      </c>
      <c r="H4332" s="94" t="s">
        <v>1334</v>
      </c>
      <c r="I4332" s="79">
        <v>2505</v>
      </c>
      <c r="J4332" s="94" t="s">
        <v>11062</v>
      </c>
    </row>
    <row r="4333" spans="2:10" x14ac:dyDescent="0.2">
      <c r="B4333" s="47" t="s">
        <v>1105</v>
      </c>
      <c r="C4333" s="47" t="s">
        <v>15544</v>
      </c>
      <c r="D4333" s="47" t="s">
        <v>15545</v>
      </c>
      <c r="E4333" s="94" t="s">
        <v>64</v>
      </c>
      <c r="F4333" s="47" t="s">
        <v>2836</v>
      </c>
      <c r="G4333" s="94" t="s">
        <v>557</v>
      </c>
      <c r="H4333" s="94" t="s">
        <v>1036</v>
      </c>
      <c r="I4333" s="79">
        <v>2505</v>
      </c>
      <c r="J4333" s="94" t="s">
        <v>11062</v>
      </c>
    </row>
    <row r="4334" spans="2:10" x14ac:dyDescent="0.2">
      <c r="B4334" s="47" t="s">
        <v>1345</v>
      </c>
      <c r="C4334" s="47" t="s">
        <v>15546</v>
      </c>
      <c r="D4334" s="47" t="s">
        <v>15547</v>
      </c>
      <c r="E4334" s="94" t="s">
        <v>557</v>
      </c>
      <c r="F4334" s="47" t="s">
        <v>2836</v>
      </c>
      <c r="G4334" s="94" t="s">
        <v>557</v>
      </c>
      <c r="H4334" s="94" t="s">
        <v>1334</v>
      </c>
      <c r="I4334" s="79">
        <v>850.06</v>
      </c>
      <c r="J4334" s="94" t="s">
        <v>11062</v>
      </c>
    </row>
    <row r="4335" spans="2:10" x14ac:dyDescent="0.2">
      <c r="B4335" s="47" t="s">
        <v>1763</v>
      </c>
      <c r="C4335" s="47" t="s">
        <v>15548</v>
      </c>
      <c r="D4335" s="47" t="s">
        <v>15549</v>
      </c>
      <c r="E4335" s="94" t="s">
        <v>557</v>
      </c>
      <c r="F4335" s="47" t="s">
        <v>2836</v>
      </c>
      <c r="G4335" s="94" t="s">
        <v>557</v>
      </c>
      <c r="H4335" s="94" t="s">
        <v>943</v>
      </c>
      <c r="I4335" s="79">
        <v>2505</v>
      </c>
      <c r="J4335" s="94" t="s">
        <v>11062</v>
      </c>
    </row>
    <row r="4336" spans="2:10" x14ac:dyDescent="0.2">
      <c r="B4336" s="47" t="s">
        <v>1414</v>
      </c>
      <c r="C4336" s="47" t="s">
        <v>15550</v>
      </c>
      <c r="D4336" s="47" t="s">
        <v>15551</v>
      </c>
      <c r="E4336" s="94" t="s">
        <v>64</v>
      </c>
      <c r="F4336" s="47" t="s">
        <v>2836</v>
      </c>
      <c r="G4336" s="94" t="s">
        <v>557</v>
      </c>
      <c r="H4336" s="94" t="s">
        <v>1320</v>
      </c>
      <c r="I4336" s="79">
        <v>2505</v>
      </c>
      <c r="J4336" s="94" t="s">
        <v>11062</v>
      </c>
    </row>
    <row r="4337" spans="2:10" x14ac:dyDescent="0.2">
      <c r="B4337" s="47" t="s">
        <v>1931</v>
      </c>
      <c r="C4337" s="47" t="s">
        <v>15552</v>
      </c>
      <c r="D4337" s="47" t="s">
        <v>15553</v>
      </c>
      <c r="E4337" s="94" t="s">
        <v>557</v>
      </c>
      <c r="F4337" s="47" t="s">
        <v>2836</v>
      </c>
      <c r="G4337" s="94" t="s">
        <v>557</v>
      </c>
      <c r="H4337" s="94" t="s">
        <v>1627</v>
      </c>
      <c r="I4337" s="79">
        <v>1172.46</v>
      </c>
      <c r="J4337" s="94" t="s">
        <v>11062</v>
      </c>
    </row>
    <row r="4338" spans="2:10" x14ac:dyDescent="0.2">
      <c r="B4338" s="47" t="s">
        <v>1416</v>
      </c>
      <c r="C4338" s="47" t="s">
        <v>15554</v>
      </c>
      <c r="D4338" s="47" t="s">
        <v>15555</v>
      </c>
      <c r="E4338" s="94" t="s">
        <v>62</v>
      </c>
      <c r="F4338" s="47" t="s">
        <v>2836</v>
      </c>
      <c r="G4338" s="94" t="s">
        <v>557</v>
      </c>
      <c r="H4338" s="94" t="s">
        <v>1320</v>
      </c>
      <c r="I4338" s="79">
        <v>1500.49</v>
      </c>
      <c r="J4338" s="94" t="s">
        <v>11062</v>
      </c>
    </row>
    <row r="4339" spans="2:10" x14ac:dyDescent="0.2">
      <c r="B4339" s="47" t="s">
        <v>887</v>
      </c>
      <c r="C4339" s="47" t="s">
        <v>15556</v>
      </c>
      <c r="D4339" s="47" t="s">
        <v>15557</v>
      </c>
      <c r="E4339" s="94" t="s">
        <v>557</v>
      </c>
      <c r="F4339" s="47" t="s">
        <v>2836</v>
      </c>
      <c r="G4339" s="94" t="s">
        <v>557</v>
      </c>
      <c r="H4339" s="94" t="s">
        <v>883</v>
      </c>
      <c r="I4339" s="79">
        <v>1500.49</v>
      </c>
      <c r="J4339" s="94" t="s">
        <v>11062</v>
      </c>
    </row>
    <row r="4340" spans="2:10" x14ac:dyDescent="0.2">
      <c r="B4340" s="47" t="s">
        <v>1868</v>
      </c>
      <c r="C4340" s="47" t="s">
        <v>15558</v>
      </c>
      <c r="D4340" s="47" t="s">
        <v>15559</v>
      </c>
      <c r="E4340" s="94" t="s">
        <v>28</v>
      </c>
      <c r="F4340" s="47" t="s">
        <v>2836</v>
      </c>
      <c r="G4340" s="94" t="s">
        <v>557</v>
      </c>
      <c r="H4340" s="94" t="s">
        <v>883</v>
      </c>
      <c r="I4340" s="79">
        <v>6250</v>
      </c>
      <c r="J4340" s="94" t="s">
        <v>11062</v>
      </c>
    </row>
    <row r="4341" spans="2:10" x14ac:dyDescent="0.2">
      <c r="B4341" s="47" t="s">
        <v>2544</v>
      </c>
      <c r="C4341" s="47" t="s">
        <v>15560</v>
      </c>
      <c r="D4341" s="47" t="s">
        <v>15561</v>
      </c>
      <c r="E4341" s="94" t="s">
        <v>83</v>
      </c>
      <c r="F4341" s="47" t="s">
        <v>2836</v>
      </c>
      <c r="G4341" s="94" t="s">
        <v>557</v>
      </c>
      <c r="H4341" s="94" t="s">
        <v>1320</v>
      </c>
      <c r="I4341" s="79">
        <v>11252.4</v>
      </c>
      <c r="J4341" s="94" t="s">
        <v>11062</v>
      </c>
    </row>
    <row r="4342" spans="2:10" x14ac:dyDescent="0.2">
      <c r="B4342" s="47" t="s">
        <v>1995</v>
      </c>
      <c r="C4342" s="47" t="s">
        <v>15562</v>
      </c>
      <c r="D4342" s="47" t="s">
        <v>15563</v>
      </c>
      <c r="E4342" s="94" t="s">
        <v>57</v>
      </c>
      <c r="F4342" s="47" t="s">
        <v>2836</v>
      </c>
      <c r="G4342" s="94" t="s">
        <v>557</v>
      </c>
      <c r="H4342" s="94" t="s">
        <v>1002</v>
      </c>
      <c r="I4342" s="79">
        <v>6346.99</v>
      </c>
      <c r="J4342" s="94" t="s">
        <v>11062</v>
      </c>
    </row>
    <row r="4343" spans="2:10" x14ac:dyDescent="0.2">
      <c r="B4343" s="47" t="s">
        <v>1417</v>
      </c>
      <c r="C4343" s="47" t="s">
        <v>15564</v>
      </c>
      <c r="D4343" s="47" t="s">
        <v>15565</v>
      </c>
      <c r="E4343" s="94" t="s">
        <v>557</v>
      </c>
      <c r="F4343" s="47" t="s">
        <v>2836</v>
      </c>
      <c r="G4343" s="94" t="s">
        <v>557</v>
      </c>
      <c r="H4343" s="94" t="s">
        <v>1320</v>
      </c>
      <c r="I4343" s="79">
        <v>2599.9</v>
      </c>
      <c r="J4343" s="94" t="s">
        <v>11062</v>
      </c>
    </row>
    <row r="4344" spans="2:10" x14ac:dyDescent="0.2">
      <c r="B4344" s="47" t="s">
        <v>2148</v>
      </c>
      <c r="C4344" s="47" t="s">
        <v>15566</v>
      </c>
      <c r="D4344" s="47" t="s">
        <v>15567</v>
      </c>
      <c r="E4344" s="94" t="s">
        <v>64</v>
      </c>
      <c r="F4344" s="47" t="s">
        <v>2836</v>
      </c>
      <c r="G4344" s="94" t="s">
        <v>557</v>
      </c>
      <c r="H4344" s="94" t="s">
        <v>1334</v>
      </c>
      <c r="I4344" s="79">
        <v>2000.4</v>
      </c>
      <c r="J4344" s="94" t="s">
        <v>11062</v>
      </c>
    </row>
    <row r="4345" spans="2:10" x14ac:dyDescent="0.2">
      <c r="B4345" s="47" t="s">
        <v>972</v>
      </c>
      <c r="C4345" s="47" t="s">
        <v>15568</v>
      </c>
      <c r="D4345" s="47" t="s">
        <v>15569</v>
      </c>
      <c r="E4345" s="94" t="s">
        <v>557</v>
      </c>
      <c r="F4345" s="47" t="s">
        <v>2836</v>
      </c>
      <c r="G4345" s="94" t="s">
        <v>557</v>
      </c>
      <c r="H4345" s="94" t="s">
        <v>971</v>
      </c>
      <c r="I4345" s="79">
        <v>2000.4</v>
      </c>
      <c r="J4345" s="94" t="s">
        <v>11062</v>
      </c>
    </row>
    <row r="4346" spans="2:10" x14ac:dyDescent="0.2">
      <c r="B4346" s="47" t="s">
        <v>1689</v>
      </c>
      <c r="C4346" s="47" t="s">
        <v>15570</v>
      </c>
      <c r="D4346" s="47" t="s">
        <v>15571</v>
      </c>
      <c r="E4346" s="94" t="s">
        <v>65</v>
      </c>
      <c r="F4346" s="47" t="s">
        <v>2836</v>
      </c>
      <c r="G4346" s="94" t="s">
        <v>557</v>
      </c>
      <c r="H4346" s="94" t="s">
        <v>1677</v>
      </c>
      <c r="I4346" s="79">
        <v>5653</v>
      </c>
      <c r="J4346" s="94" t="s">
        <v>11062</v>
      </c>
    </row>
    <row r="4347" spans="2:10" x14ac:dyDescent="0.2">
      <c r="B4347" s="47" t="s">
        <v>991</v>
      </c>
      <c r="C4347" s="47" t="s">
        <v>15572</v>
      </c>
      <c r="D4347" s="47" t="s">
        <v>15573</v>
      </c>
      <c r="E4347" s="94" t="s">
        <v>38</v>
      </c>
      <c r="F4347" s="47" t="s">
        <v>2836</v>
      </c>
      <c r="G4347" s="94" t="s">
        <v>557</v>
      </c>
      <c r="H4347" s="94" t="s">
        <v>989</v>
      </c>
      <c r="I4347" s="79">
        <v>2505</v>
      </c>
      <c r="J4347" s="94" t="s">
        <v>11062</v>
      </c>
    </row>
    <row r="4348" spans="2:10" x14ac:dyDescent="0.2">
      <c r="B4348" s="47" t="s">
        <v>798</v>
      </c>
      <c r="C4348" s="47" t="s">
        <v>15574</v>
      </c>
      <c r="D4348" s="47" t="s">
        <v>15575</v>
      </c>
      <c r="E4348" s="94" t="s">
        <v>37</v>
      </c>
      <c r="F4348" s="47" t="s">
        <v>2836</v>
      </c>
      <c r="G4348" s="94" t="s">
        <v>557</v>
      </c>
      <c r="H4348" s="94" t="s">
        <v>789</v>
      </c>
      <c r="I4348" s="79">
        <v>2000.4</v>
      </c>
      <c r="J4348" s="94" t="s">
        <v>11062</v>
      </c>
    </row>
    <row r="4349" spans="2:10" x14ac:dyDescent="0.2">
      <c r="B4349" s="47" t="s">
        <v>1850</v>
      </c>
      <c r="C4349" s="47" t="s">
        <v>15576</v>
      </c>
      <c r="D4349" s="47" t="s">
        <v>15577</v>
      </c>
      <c r="E4349" s="94" t="s">
        <v>557</v>
      </c>
      <c r="F4349" s="47" t="s">
        <v>2836</v>
      </c>
      <c r="G4349" s="94" t="s">
        <v>557</v>
      </c>
      <c r="H4349" s="94" t="s">
        <v>1079</v>
      </c>
      <c r="I4349" s="79">
        <v>1724.27</v>
      </c>
      <c r="J4349" s="94" t="s">
        <v>11062</v>
      </c>
    </row>
    <row r="4350" spans="2:10" x14ac:dyDescent="0.2">
      <c r="B4350" s="47" t="s">
        <v>2732</v>
      </c>
      <c r="C4350" s="47" t="s">
        <v>15578</v>
      </c>
      <c r="D4350" s="47" t="s">
        <v>15579</v>
      </c>
      <c r="E4350" s="94" t="s">
        <v>51</v>
      </c>
      <c r="F4350" s="47" t="s">
        <v>2836</v>
      </c>
      <c r="G4350" s="94" t="s">
        <v>557</v>
      </c>
      <c r="H4350" s="94" t="s">
        <v>1320</v>
      </c>
      <c r="I4350" s="79">
        <v>11222.4</v>
      </c>
      <c r="J4350" s="94" t="s">
        <v>11062</v>
      </c>
    </row>
    <row r="4351" spans="2:10" x14ac:dyDescent="0.2">
      <c r="B4351" s="47" t="s">
        <v>2358</v>
      </c>
      <c r="C4351" s="47" t="s">
        <v>15580</v>
      </c>
      <c r="D4351" s="47" t="s">
        <v>15581</v>
      </c>
      <c r="E4351" s="94" t="s">
        <v>557</v>
      </c>
      <c r="F4351" s="47" t="s">
        <v>2836</v>
      </c>
      <c r="G4351" s="94" t="s">
        <v>557</v>
      </c>
      <c r="H4351" s="94" t="s">
        <v>1079</v>
      </c>
      <c r="I4351" s="79">
        <v>2000.4</v>
      </c>
      <c r="J4351" s="94" t="s">
        <v>11062</v>
      </c>
    </row>
    <row r="4352" spans="2:10" x14ac:dyDescent="0.2">
      <c r="B4352" s="47" t="s">
        <v>1593</v>
      </c>
      <c r="C4352" s="47" t="s">
        <v>15582</v>
      </c>
      <c r="D4352" s="47" t="s">
        <v>15583</v>
      </c>
      <c r="E4352" s="94" t="s">
        <v>557</v>
      </c>
      <c r="F4352" s="47" t="s">
        <v>2836</v>
      </c>
      <c r="G4352" s="94" t="s">
        <v>557</v>
      </c>
      <c r="H4352" s="94" t="s">
        <v>1589</v>
      </c>
      <c r="I4352" s="79">
        <v>1500.49</v>
      </c>
      <c r="J4352" s="94" t="s">
        <v>11062</v>
      </c>
    </row>
    <row r="4353" spans="2:10" x14ac:dyDescent="0.2">
      <c r="B4353" s="47" t="s">
        <v>2542</v>
      </c>
      <c r="C4353" s="47" t="s">
        <v>15584</v>
      </c>
      <c r="D4353" s="47" t="s">
        <v>15585</v>
      </c>
      <c r="E4353" s="94" t="s">
        <v>51</v>
      </c>
      <c r="F4353" s="47" t="s">
        <v>2836</v>
      </c>
      <c r="G4353" s="94" t="s">
        <v>557</v>
      </c>
      <c r="H4353" s="94" t="s">
        <v>1320</v>
      </c>
      <c r="I4353" s="79">
        <v>11222.4</v>
      </c>
      <c r="J4353" s="94" t="s">
        <v>11062</v>
      </c>
    </row>
    <row r="4354" spans="2:10" x14ac:dyDescent="0.2">
      <c r="B4354" s="47" t="s">
        <v>2177</v>
      </c>
      <c r="C4354" s="47" t="s">
        <v>15586</v>
      </c>
      <c r="D4354" s="47" t="s">
        <v>15587</v>
      </c>
      <c r="E4354" s="94" t="s">
        <v>557</v>
      </c>
      <c r="F4354" s="47" t="s">
        <v>2836</v>
      </c>
      <c r="G4354" s="94" t="s">
        <v>557</v>
      </c>
      <c r="H4354" s="94" t="s">
        <v>971</v>
      </c>
      <c r="I4354" s="79">
        <v>6652.95</v>
      </c>
      <c r="J4354" s="94" t="s">
        <v>11062</v>
      </c>
    </row>
    <row r="4355" spans="2:10" x14ac:dyDescent="0.2">
      <c r="B4355" s="47" t="s">
        <v>1996</v>
      </c>
      <c r="C4355" s="47" t="s">
        <v>15588</v>
      </c>
      <c r="D4355" s="47" t="s">
        <v>15589</v>
      </c>
      <c r="E4355" s="94" t="s">
        <v>57</v>
      </c>
      <c r="F4355" s="47" t="s">
        <v>2836</v>
      </c>
      <c r="G4355" s="94" t="s">
        <v>557</v>
      </c>
      <c r="H4355" s="94" t="s">
        <v>1002</v>
      </c>
      <c r="I4355" s="79">
        <v>6346.99</v>
      </c>
      <c r="J4355" s="94" t="s">
        <v>11062</v>
      </c>
    </row>
    <row r="4356" spans="2:10" x14ac:dyDescent="0.2">
      <c r="B4356" s="47" t="s">
        <v>1415</v>
      </c>
      <c r="C4356" s="47" t="s">
        <v>15590</v>
      </c>
      <c r="D4356" s="47" t="s">
        <v>15591</v>
      </c>
      <c r="E4356" s="94" t="s">
        <v>64</v>
      </c>
      <c r="F4356" s="47" t="s">
        <v>2836</v>
      </c>
      <c r="G4356" s="94" t="s">
        <v>557</v>
      </c>
      <c r="H4356" s="94" t="s">
        <v>1320</v>
      </c>
      <c r="I4356" s="79">
        <v>2505</v>
      </c>
      <c r="J4356" s="94" t="s">
        <v>11062</v>
      </c>
    </row>
    <row r="4357" spans="2:10" x14ac:dyDescent="0.2">
      <c r="B4357" s="47" t="s">
        <v>2547</v>
      </c>
      <c r="C4357" s="47" t="s">
        <v>15592</v>
      </c>
      <c r="D4357" s="47" t="s">
        <v>15593</v>
      </c>
      <c r="E4357" s="94" t="s">
        <v>57</v>
      </c>
      <c r="F4357" s="47" t="s">
        <v>2836</v>
      </c>
      <c r="G4357" s="94" t="s">
        <v>557</v>
      </c>
      <c r="H4357" s="94" t="s">
        <v>1320</v>
      </c>
      <c r="I4357" s="79">
        <v>5819.4</v>
      </c>
      <c r="J4357" s="94" t="s">
        <v>11062</v>
      </c>
    </row>
    <row r="4358" spans="2:10" x14ac:dyDescent="0.2">
      <c r="B4358" s="47" t="s">
        <v>1559</v>
      </c>
      <c r="C4358" s="47" t="s">
        <v>15594</v>
      </c>
      <c r="D4358" s="47" t="s">
        <v>15595</v>
      </c>
      <c r="E4358" s="94" t="s">
        <v>557</v>
      </c>
      <c r="F4358" s="47" t="s">
        <v>2836</v>
      </c>
      <c r="G4358" s="94" t="s">
        <v>557</v>
      </c>
      <c r="H4358" s="94" t="s">
        <v>1195</v>
      </c>
      <c r="I4358" s="79">
        <v>6925.52</v>
      </c>
      <c r="J4358" s="94" t="s">
        <v>11062</v>
      </c>
    </row>
    <row r="4359" spans="2:10" x14ac:dyDescent="0.2">
      <c r="B4359" s="47" t="s">
        <v>1592</v>
      </c>
      <c r="C4359" s="47" t="s">
        <v>15596</v>
      </c>
      <c r="D4359" s="47" t="s">
        <v>15597</v>
      </c>
      <c r="E4359" s="94" t="s">
        <v>557</v>
      </c>
      <c r="F4359" s="47" t="s">
        <v>2836</v>
      </c>
      <c r="G4359" s="94" t="s">
        <v>557</v>
      </c>
      <c r="H4359" s="94" t="s">
        <v>1589</v>
      </c>
      <c r="I4359" s="79">
        <v>1629.89</v>
      </c>
      <c r="J4359" s="94" t="s">
        <v>11062</v>
      </c>
    </row>
    <row r="4360" spans="2:10" x14ac:dyDescent="0.2">
      <c r="B4360" s="47" t="s">
        <v>2543</v>
      </c>
      <c r="C4360" s="47" t="s">
        <v>15598</v>
      </c>
      <c r="D4360" s="47" t="s">
        <v>15599</v>
      </c>
      <c r="E4360" s="94" t="s">
        <v>57</v>
      </c>
      <c r="F4360" s="47" t="s">
        <v>2836</v>
      </c>
      <c r="G4360" s="94" t="s">
        <v>557</v>
      </c>
      <c r="H4360" s="94" t="s">
        <v>1320</v>
      </c>
      <c r="I4360" s="79">
        <v>5819.4</v>
      </c>
      <c r="J4360" s="94" t="s">
        <v>11062</v>
      </c>
    </row>
    <row r="4361" spans="2:10" x14ac:dyDescent="0.2">
      <c r="B4361" s="47" t="s">
        <v>2330</v>
      </c>
      <c r="C4361" s="47" t="s">
        <v>15600</v>
      </c>
      <c r="D4361" s="47" t="s">
        <v>15601</v>
      </c>
      <c r="E4361" s="94" t="s">
        <v>557</v>
      </c>
      <c r="F4361" s="47" t="s">
        <v>2836</v>
      </c>
      <c r="G4361" s="94" t="s">
        <v>557</v>
      </c>
      <c r="H4361" s="94" t="s">
        <v>943</v>
      </c>
      <c r="I4361" s="79">
        <v>2000.4</v>
      </c>
      <c r="J4361" s="94" t="s">
        <v>11062</v>
      </c>
    </row>
    <row r="4362" spans="2:10" x14ac:dyDescent="0.2">
      <c r="B4362" s="47" t="s">
        <v>922</v>
      </c>
      <c r="C4362" s="47" t="s">
        <v>15602</v>
      </c>
      <c r="D4362" s="47" t="s">
        <v>15603</v>
      </c>
      <c r="E4362" s="94" t="s">
        <v>557</v>
      </c>
      <c r="F4362" s="47" t="s">
        <v>2836</v>
      </c>
      <c r="G4362" s="94" t="s">
        <v>557</v>
      </c>
      <c r="H4362" s="94" t="s">
        <v>920</v>
      </c>
      <c r="I4362" s="79">
        <v>5653</v>
      </c>
      <c r="J4362" s="94" t="s">
        <v>11062</v>
      </c>
    </row>
    <row r="4363" spans="2:10" x14ac:dyDescent="0.2">
      <c r="B4363" s="47" t="s">
        <v>1997</v>
      </c>
      <c r="C4363" s="47" t="s">
        <v>15604</v>
      </c>
      <c r="D4363" s="47" t="s">
        <v>15605</v>
      </c>
      <c r="E4363" s="94" t="s">
        <v>51</v>
      </c>
      <c r="F4363" s="47" t="s">
        <v>2836</v>
      </c>
      <c r="G4363" s="94" t="s">
        <v>557</v>
      </c>
      <c r="H4363" s="94" t="s">
        <v>1002</v>
      </c>
      <c r="I4363" s="79">
        <v>11795.97</v>
      </c>
      <c r="J4363" s="94" t="s">
        <v>11062</v>
      </c>
    </row>
    <row r="4364" spans="2:10" x14ac:dyDescent="0.2">
      <c r="B4364" s="47" t="s">
        <v>2401</v>
      </c>
      <c r="C4364" s="47" t="s">
        <v>15606</v>
      </c>
      <c r="D4364" s="47" t="s">
        <v>15607</v>
      </c>
      <c r="E4364" s="94" t="s">
        <v>557</v>
      </c>
      <c r="F4364" s="47" t="s">
        <v>2836</v>
      </c>
      <c r="G4364" s="94" t="s">
        <v>557</v>
      </c>
      <c r="H4364" s="94" t="s">
        <v>1334</v>
      </c>
      <c r="I4364" s="79">
        <v>2000.4</v>
      </c>
      <c r="J4364" s="94" t="s">
        <v>11062</v>
      </c>
    </row>
    <row r="4365" spans="2:10" x14ac:dyDescent="0.2">
      <c r="B4365" s="47" t="s">
        <v>2748</v>
      </c>
      <c r="C4365" s="47" t="s">
        <v>15608</v>
      </c>
      <c r="D4365" s="47" t="s">
        <v>15609</v>
      </c>
      <c r="E4365" s="94" t="s">
        <v>64</v>
      </c>
      <c r="F4365" s="47" t="s">
        <v>2836</v>
      </c>
      <c r="G4365" s="94" t="s">
        <v>557</v>
      </c>
      <c r="H4365" s="94" t="s">
        <v>1320</v>
      </c>
      <c r="I4365" s="79">
        <v>2505</v>
      </c>
      <c r="J4365" s="94" t="s">
        <v>11062</v>
      </c>
    </row>
    <row r="4366" spans="2:10" x14ac:dyDescent="0.2">
      <c r="B4366" s="47" t="s">
        <v>1810</v>
      </c>
      <c r="C4366" s="47" t="s">
        <v>15610</v>
      </c>
      <c r="D4366" s="47" t="s">
        <v>15611</v>
      </c>
      <c r="E4366" s="94" t="s">
        <v>557</v>
      </c>
      <c r="F4366" s="47" t="s">
        <v>2836</v>
      </c>
      <c r="G4366" s="94" t="s">
        <v>557</v>
      </c>
      <c r="H4366" s="94" t="s">
        <v>1627</v>
      </c>
      <c r="I4366" s="79">
        <v>2505</v>
      </c>
      <c r="J4366" s="94" t="s">
        <v>11062</v>
      </c>
    </row>
    <row r="4367" spans="2:10" x14ac:dyDescent="0.2">
      <c r="B4367" s="47" t="s">
        <v>1595</v>
      </c>
      <c r="C4367" s="47" t="s">
        <v>15612</v>
      </c>
      <c r="D4367" s="47" t="s">
        <v>15613</v>
      </c>
      <c r="E4367" s="94" t="s">
        <v>38</v>
      </c>
      <c r="F4367" s="47" t="s">
        <v>2836</v>
      </c>
      <c r="G4367" s="94" t="s">
        <v>557</v>
      </c>
      <c r="H4367" s="94" t="s">
        <v>1589</v>
      </c>
      <c r="I4367" s="79">
        <v>1500.49</v>
      </c>
      <c r="J4367" s="94" t="s">
        <v>11062</v>
      </c>
    </row>
    <row r="4368" spans="2:10" x14ac:dyDescent="0.2">
      <c r="B4368" s="47" t="s">
        <v>1639</v>
      </c>
      <c r="C4368" s="47" t="s">
        <v>15614</v>
      </c>
      <c r="D4368" s="47" t="s">
        <v>15615</v>
      </c>
      <c r="E4368" s="94" t="s">
        <v>41</v>
      </c>
      <c r="F4368" s="47" t="s">
        <v>2836</v>
      </c>
      <c r="G4368" s="94" t="s">
        <v>557</v>
      </c>
      <c r="H4368" s="94" t="s">
        <v>1627</v>
      </c>
      <c r="I4368" s="79">
        <v>3083</v>
      </c>
      <c r="J4368" s="94" t="s">
        <v>11062</v>
      </c>
    </row>
    <row r="4369" spans="2:10" x14ac:dyDescent="0.2">
      <c r="B4369" s="47" t="s">
        <v>2178</v>
      </c>
      <c r="C4369" s="47" t="s">
        <v>15616</v>
      </c>
      <c r="D4369" s="47" t="s">
        <v>15617</v>
      </c>
      <c r="E4369" s="94" t="s">
        <v>557</v>
      </c>
      <c r="F4369" s="47" t="s">
        <v>2836</v>
      </c>
      <c r="G4369" s="94" t="s">
        <v>557</v>
      </c>
      <c r="H4369" s="94" t="s">
        <v>971</v>
      </c>
      <c r="I4369" s="79">
        <v>3520.95</v>
      </c>
      <c r="J4369" s="94" t="s">
        <v>11062</v>
      </c>
    </row>
    <row r="4370" spans="2:10" x14ac:dyDescent="0.2">
      <c r="B4370" s="47" t="s">
        <v>1797</v>
      </c>
      <c r="C4370" s="47" t="s">
        <v>15618</v>
      </c>
      <c r="D4370" s="47" t="s">
        <v>15619</v>
      </c>
      <c r="E4370" s="94" t="s">
        <v>38</v>
      </c>
      <c r="F4370" s="47" t="s">
        <v>2836</v>
      </c>
      <c r="G4370" s="94" t="s">
        <v>557</v>
      </c>
      <c r="H4370" s="94" t="s">
        <v>1504</v>
      </c>
      <c r="I4370" s="79">
        <v>2505</v>
      </c>
      <c r="J4370" s="94" t="s">
        <v>11062</v>
      </c>
    </row>
    <row r="4371" spans="2:10" x14ac:dyDescent="0.2">
      <c r="B4371" s="47" t="s">
        <v>1729</v>
      </c>
      <c r="C4371" s="47" t="s">
        <v>15620</v>
      </c>
      <c r="D4371" s="47" t="s">
        <v>15621</v>
      </c>
      <c r="E4371" s="94" t="s">
        <v>557</v>
      </c>
      <c r="F4371" s="47" t="s">
        <v>2836</v>
      </c>
      <c r="G4371" s="94" t="s">
        <v>557</v>
      </c>
      <c r="H4371" s="94" t="s">
        <v>773</v>
      </c>
      <c r="I4371" s="79">
        <v>2505</v>
      </c>
      <c r="J4371" s="94" t="s">
        <v>11062</v>
      </c>
    </row>
    <row r="4372" spans="2:10" x14ac:dyDescent="0.2">
      <c r="B4372" s="47" t="s">
        <v>1575</v>
      </c>
      <c r="C4372" s="47" t="s">
        <v>15622</v>
      </c>
      <c r="D4372" s="47" t="s">
        <v>15623</v>
      </c>
      <c r="E4372" s="94" t="s">
        <v>557</v>
      </c>
      <c r="F4372" s="47" t="s">
        <v>2836</v>
      </c>
      <c r="G4372" s="94" t="s">
        <v>557</v>
      </c>
      <c r="H4372" s="94" t="s">
        <v>1195</v>
      </c>
      <c r="I4372" s="79">
        <v>8196.5</v>
      </c>
      <c r="J4372" s="94" t="s">
        <v>11062</v>
      </c>
    </row>
    <row r="4373" spans="2:10" x14ac:dyDescent="0.2">
      <c r="B4373" s="47" t="s">
        <v>1998</v>
      </c>
      <c r="C4373" s="47" t="s">
        <v>15624</v>
      </c>
      <c r="D4373" s="47" t="s">
        <v>15625</v>
      </c>
      <c r="E4373" s="94" t="s">
        <v>57</v>
      </c>
      <c r="F4373" s="47" t="s">
        <v>2836</v>
      </c>
      <c r="G4373" s="94" t="s">
        <v>557</v>
      </c>
      <c r="H4373" s="94" t="s">
        <v>1002</v>
      </c>
      <c r="I4373" s="79">
        <v>6346.99</v>
      </c>
      <c r="J4373" s="94" t="s">
        <v>11062</v>
      </c>
    </row>
    <row r="4374" spans="2:10" x14ac:dyDescent="0.2">
      <c r="B4374" s="47" t="s">
        <v>888</v>
      </c>
      <c r="C4374" s="47" t="s">
        <v>15626</v>
      </c>
      <c r="D4374" s="47" t="s">
        <v>15627</v>
      </c>
      <c r="E4374" s="94" t="s">
        <v>51</v>
      </c>
      <c r="F4374" s="47" t="s">
        <v>2836</v>
      </c>
      <c r="G4374" s="94" t="s">
        <v>557</v>
      </c>
      <c r="H4374" s="94" t="s">
        <v>883</v>
      </c>
      <c r="I4374" s="79">
        <v>5653</v>
      </c>
      <c r="J4374" s="94" t="s">
        <v>11062</v>
      </c>
    </row>
    <row r="4375" spans="2:10" x14ac:dyDescent="0.2">
      <c r="B4375" s="47" t="s">
        <v>2402</v>
      </c>
      <c r="C4375" s="47" t="s">
        <v>15628</v>
      </c>
      <c r="D4375" s="47" t="s">
        <v>15629</v>
      </c>
      <c r="E4375" s="94" t="s">
        <v>557</v>
      </c>
      <c r="F4375" s="47" t="s">
        <v>2836</v>
      </c>
      <c r="G4375" s="94" t="s">
        <v>557</v>
      </c>
      <c r="H4375" s="94" t="s">
        <v>1334</v>
      </c>
      <c r="I4375" s="79">
        <v>2000.4</v>
      </c>
      <c r="J4375" s="94" t="s">
        <v>11062</v>
      </c>
    </row>
    <row r="4376" spans="2:10" x14ac:dyDescent="0.2">
      <c r="B4376" s="47" t="s">
        <v>1640</v>
      </c>
      <c r="C4376" s="47" t="s">
        <v>15630</v>
      </c>
      <c r="D4376" s="47" t="s">
        <v>15631</v>
      </c>
      <c r="E4376" s="94" t="s">
        <v>51</v>
      </c>
      <c r="F4376" s="47" t="s">
        <v>2836</v>
      </c>
      <c r="G4376" s="94" t="s">
        <v>557</v>
      </c>
      <c r="H4376" s="94" t="s">
        <v>1627</v>
      </c>
      <c r="I4376" s="79">
        <v>4413.5</v>
      </c>
      <c r="J4376" s="94" t="s">
        <v>11062</v>
      </c>
    </row>
    <row r="4377" spans="2:10" x14ac:dyDescent="0.2">
      <c r="B4377" s="47" t="s">
        <v>2514</v>
      </c>
      <c r="C4377" s="47" t="s">
        <v>15632</v>
      </c>
      <c r="D4377" s="47" t="s">
        <v>15633</v>
      </c>
      <c r="E4377" s="94" t="s">
        <v>557</v>
      </c>
      <c r="F4377" s="47" t="s">
        <v>2836</v>
      </c>
      <c r="G4377" s="94" t="s">
        <v>557</v>
      </c>
      <c r="H4377" s="94" t="s">
        <v>1169</v>
      </c>
      <c r="I4377" s="79">
        <v>2096.34</v>
      </c>
      <c r="J4377" s="94" t="s">
        <v>11062</v>
      </c>
    </row>
    <row r="4378" spans="2:10" x14ac:dyDescent="0.2">
      <c r="B4378" s="47" t="s">
        <v>800</v>
      </c>
      <c r="C4378" s="47" t="s">
        <v>15634</v>
      </c>
      <c r="D4378" s="47" t="s">
        <v>15635</v>
      </c>
      <c r="E4378" s="94" t="s">
        <v>557</v>
      </c>
      <c r="F4378" s="47" t="s">
        <v>2836</v>
      </c>
      <c r="G4378" s="94" t="s">
        <v>557</v>
      </c>
      <c r="H4378" s="94" t="s">
        <v>789</v>
      </c>
      <c r="I4378" s="79">
        <v>1393.83</v>
      </c>
      <c r="J4378" s="94" t="s">
        <v>11062</v>
      </c>
    </row>
    <row r="4379" spans="2:10" x14ac:dyDescent="0.2">
      <c r="B4379" s="47" t="s">
        <v>841</v>
      </c>
      <c r="C4379" s="47" t="s">
        <v>15636</v>
      </c>
      <c r="D4379" s="47" t="s">
        <v>15637</v>
      </c>
      <c r="E4379" s="94" t="s">
        <v>51</v>
      </c>
      <c r="F4379" s="47" t="s">
        <v>2836</v>
      </c>
      <c r="G4379" s="94" t="s">
        <v>557</v>
      </c>
      <c r="H4379" s="94" t="s">
        <v>836</v>
      </c>
      <c r="I4379" s="79">
        <v>5653</v>
      </c>
      <c r="J4379" s="94" t="s">
        <v>11062</v>
      </c>
    </row>
    <row r="4380" spans="2:10" x14ac:dyDescent="0.2">
      <c r="B4380" s="47" t="s">
        <v>1347</v>
      </c>
      <c r="C4380" s="47" t="s">
        <v>15638</v>
      </c>
      <c r="D4380" s="47" t="s">
        <v>15639</v>
      </c>
      <c r="E4380" s="94" t="s">
        <v>51</v>
      </c>
      <c r="F4380" s="47" t="s">
        <v>2836</v>
      </c>
      <c r="G4380" s="94" t="s">
        <v>557</v>
      </c>
      <c r="H4380" s="94" t="s">
        <v>1334</v>
      </c>
      <c r="I4380" s="79">
        <v>4413.5</v>
      </c>
      <c r="J4380" s="94" t="s">
        <v>11062</v>
      </c>
    </row>
    <row r="4381" spans="2:10" x14ac:dyDescent="0.2">
      <c r="B4381" s="47" t="s">
        <v>1730</v>
      </c>
      <c r="C4381" s="47" t="s">
        <v>15640</v>
      </c>
      <c r="D4381" s="47" t="s">
        <v>15641</v>
      </c>
      <c r="E4381" s="94" t="s">
        <v>557</v>
      </c>
      <c r="F4381" s="47" t="s">
        <v>2836</v>
      </c>
      <c r="G4381" s="94" t="s">
        <v>557</v>
      </c>
      <c r="H4381" s="94" t="s">
        <v>773</v>
      </c>
      <c r="I4381" s="79">
        <v>2505</v>
      </c>
      <c r="J4381" s="94" t="s">
        <v>11062</v>
      </c>
    </row>
    <row r="4382" spans="2:10" x14ac:dyDescent="0.2">
      <c r="B4382" s="47" t="s">
        <v>1917</v>
      </c>
      <c r="C4382" s="47" t="s">
        <v>15642</v>
      </c>
      <c r="D4382" s="47" t="s">
        <v>15643</v>
      </c>
      <c r="E4382" s="94" t="s">
        <v>557</v>
      </c>
      <c r="F4382" s="47" t="s">
        <v>2836</v>
      </c>
      <c r="G4382" s="94" t="s">
        <v>557</v>
      </c>
      <c r="H4382" s="94" t="s">
        <v>1169</v>
      </c>
      <c r="I4382" s="79">
        <v>1172.46</v>
      </c>
      <c r="J4382" s="94" t="s">
        <v>11062</v>
      </c>
    </row>
    <row r="4383" spans="2:10" x14ac:dyDescent="0.2">
      <c r="B4383" s="47" t="s">
        <v>1641</v>
      </c>
      <c r="C4383" s="47" t="s">
        <v>15644</v>
      </c>
      <c r="D4383" s="47" t="s">
        <v>15645</v>
      </c>
      <c r="E4383" s="94" t="s">
        <v>51</v>
      </c>
      <c r="F4383" s="47" t="s">
        <v>2836</v>
      </c>
      <c r="G4383" s="94" t="s">
        <v>557</v>
      </c>
      <c r="H4383" s="94" t="s">
        <v>1627</v>
      </c>
      <c r="I4383" s="79">
        <v>4414.3500000000004</v>
      </c>
      <c r="J4383" s="94" t="s">
        <v>11062</v>
      </c>
    </row>
    <row r="4384" spans="2:10" x14ac:dyDescent="0.2">
      <c r="B4384" s="47" t="s">
        <v>2354</v>
      </c>
      <c r="C4384" s="47" t="s">
        <v>15646</v>
      </c>
      <c r="D4384" s="47" t="s">
        <v>15647</v>
      </c>
      <c r="E4384" s="94" t="s">
        <v>557</v>
      </c>
      <c r="F4384" s="47" t="s">
        <v>2836</v>
      </c>
      <c r="G4384" s="94" t="s">
        <v>557</v>
      </c>
      <c r="H4384" s="94" t="s">
        <v>1018</v>
      </c>
      <c r="I4384" s="79">
        <v>2000.4</v>
      </c>
      <c r="J4384" s="94" t="s">
        <v>11062</v>
      </c>
    </row>
    <row r="4385" spans="2:10" x14ac:dyDescent="0.2">
      <c r="B4385" s="47" t="s">
        <v>752</v>
      </c>
      <c r="C4385" s="47" t="s">
        <v>15648</v>
      </c>
      <c r="D4385" s="47" t="s">
        <v>15649</v>
      </c>
      <c r="E4385" s="94" t="s">
        <v>55</v>
      </c>
      <c r="F4385" s="47" t="s">
        <v>2836</v>
      </c>
      <c r="G4385" s="94" t="s">
        <v>557</v>
      </c>
      <c r="H4385" s="94" t="s">
        <v>741</v>
      </c>
      <c r="I4385" s="79">
        <v>2090.0300000000002</v>
      </c>
      <c r="J4385" s="94" t="s">
        <v>11062</v>
      </c>
    </row>
    <row r="4386" spans="2:10" x14ac:dyDescent="0.2">
      <c r="B4386" s="47" t="s">
        <v>947</v>
      </c>
      <c r="C4386" s="47" t="s">
        <v>15650</v>
      </c>
      <c r="D4386" s="47" t="s">
        <v>15651</v>
      </c>
      <c r="E4386" s="94" t="s">
        <v>69</v>
      </c>
      <c r="F4386" s="47" t="s">
        <v>2836</v>
      </c>
      <c r="G4386" s="94" t="s">
        <v>557</v>
      </c>
      <c r="H4386" s="94" t="s">
        <v>943</v>
      </c>
      <c r="I4386" s="79">
        <v>2000.4</v>
      </c>
      <c r="J4386" s="94" t="s">
        <v>11062</v>
      </c>
    </row>
    <row r="4387" spans="2:10" x14ac:dyDescent="0.2">
      <c r="B4387" s="47" t="s">
        <v>1594</v>
      </c>
      <c r="C4387" s="47" t="s">
        <v>15652</v>
      </c>
      <c r="D4387" s="47" t="s">
        <v>15653</v>
      </c>
      <c r="E4387" s="94" t="s">
        <v>557</v>
      </c>
      <c r="F4387" s="47" t="s">
        <v>2836</v>
      </c>
      <c r="G4387" s="94" t="s">
        <v>557</v>
      </c>
      <c r="H4387" s="94" t="s">
        <v>1589</v>
      </c>
      <c r="I4387" s="79">
        <v>5653.88</v>
      </c>
      <c r="J4387" s="94" t="s">
        <v>11062</v>
      </c>
    </row>
    <row r="4388" spans="2:10" x14ac:dyDescent="0.2">
      <c r="B4388" s="47" t="s">
        <v>1999</v>
      </c>
      <c r="C4388" s="47" t="s">
        <v>15654</v>
      </c>
      <c r="D4388" s="47" t="s">
        <v>15655</v>
      </c>
      <c r="E4388" s="94" t="s">
        <v>40</v>
      </c>
      <c r="F4388" s="47" t="s">
        <v>2836</v>
      </c>
      <c r="G4388" s="94" t="s">
        <v>557</v>
      </c>
      <c r="H4388" s="94" t="s">
        <v>1002</v>
      </c>
      <c r="I4388" s="79">
        <v>3175</v>
      </c>
      <c r="J4388" s="94" t="s">
        <v>11062</v>
      </c>
    </row>
    <row r="4389" spans="2:10" x14ac:dyDescent="0.2">
      <c r="B4389" s="47" t="s">
        <v>2280</v>
      </c>
      <c r="C4389" s="47" t="s">
        <v>15656</v>
      </c>
      <c r="D4389" s="47" t="s">
        <v>15657</v>
      </c>
      <c r="E4389" s="94" t="s">
        <v>557</v>
      </c>
      <c r="F4389" s="47" t="s">
        <v>2836</v>
      </c>
      <c r="G4389" s="94" t="s">
        <v>557</v>
      </c>
      <c r="H4389" s="94" t="s">
        <v>773</v>
      </c>
      <c r="I4389" s="79">
        <v>2000.4</v>
      </c>
      <c r="J4389" s="94" t="s">
        <v>11062</v>
      </c>
    </row>
    <row r="4390" spans="2:10" x14ac:dyDescent="0.2">
      <c r="B4390" s="47" t="s">
        <v>774</v>
      </c>
      <c r="C4390" s="47" t="s">
        <v>15658</v>
      </c>
      <c r="D4390" s="47" t="s">
        <v>15659</v>
      </c>
      <c r="E4390" s="94" t="s">
        <v>557</v>
      </c>
      <c r="F4390" s="47" t="s">
        <v>2836</v>
      </c>
      <c r="G4390" s="94" t="s">
        <v>557</v>
      </c>
      <c r="H4390" s="94" t="s">
        <v>773</v>
      </c>
      <c r="I4390" s="79">
        <v>1500.49</v>
      </c>
      <c r="J4390" s="94" t="s">
        <v>11062</v>
      </c>
    </row>
    <row r="4391" spans="2:10" x14ac:dyDescent="0.2">
      <c r="B4391" s="47" t="s">
        <v>2268</v>
      </c>
      <c r="C4391" s="47" t="s">
        <v>15660</v>
      </c>
      <c r="D4391" s="47" t="s">
        <v>15661</v>
      </c>
      <c r="E4391" s="94" t="s">
        <v>64</v>
      </c>
      <c r="F4391" s="47" t="s">
        <v>2836</v>
      </c>
      <c r="G4391" s="94" t="s">
        <v>557</v>
      </c>
      <c r="H4391" s="94" t="s">
        <v>1334</v>
      </c>
      <c r="I4391" s="79">
        <v>3014.25</v>
      </c>
      <c r="J4391" s="94" t="s">
        <v>11062</v>
      </c>
    </row>
    <row r="4392" spans="2:10" x14ac:dyDescent="0.2">
      <c r="B4392" s="47" t="s">
        <v>2001</v>
      </c>
      <c r="C4392" s="47" t="s">
        <v>15662</v>
      </c>
      <c r="D4392" s="47" t="s">
        <v>15663</v>
      </c>
      <c r="E4392" s="94" t="s">
        <v>51</v>
      </c>
      <c r="F4392" s="47" t="s">
        <v>2836</v>
      </c>
      <c r="G4392" s="94" t="s">
        <v>557</v>
      </c>
      <c r="H4392" s="94" t="s">
        <v>1002</v>
      </c>
      <c r="I4392" s="79">
        <v>11795.97</v>
      </c>
      <c r="J4392" s="94" t="s">
        <v>11062</v>
      </c>
    </row>
    <row r="4393" spans="2:10" x14ac:dyDescent="0.2">
      <c r="B4393" s="47" t="s">
        <v>1418</v>
      </c>
      <c r="C4393" s="47" t="s">
        <v>15664</v>
      </c>
      <c r="D4393" s="47" t="s">
        <v>15665</v>
      </c>
      <c r="E4393" s="94" t="s">
        <v>64</v>
      </c>
      <c r="F4393" s="47" t="s">
        <v>2836</v>
      </c>
      <c r="G4393" s="94" t="s">
        <v>557</v>
      </c>
      <c r="H4393" s="94" t="s">
        <v>1320</v>
      </c>
      <c r="I4393" s="79">
        <v>2505</v>
      </c>
      <c r="J4393" s="94" t="s">
        <v>11062</v>
      </c>
    </row>
    <row r="4394" spans="2:10" x14ac:dyDescent="0.2">
      <c r="B4394" s="47" t="s">
        <v>2179</v>
      </c>
      <c r="C4394" s="47" t="s">
        <v>15666</v>
      </c>
      <c r="D4394" s="47" t="s">
        <v>15667</v>
      </c>
      <c r="E4394" s="94" t="s">
        <v>557</v>
      </c>
      <c r="F4394" s="47" t="s">
        <v>2836</v>
      </c>
      <c r="G4394" s="94" t="s">
        <v>557</v>
      </c>
      <c r="H4394" s="94" t="s">
        <v>971</v>
      </c>
      <c r="I4394" s="79">
        <v>6652.95</v>
      </c>
      <c r="J4394" s="94" t="s">
        <v>11062</v>
      </c>
    </row>
    <row r="4395" spans="2:10" x14ac:dyDescent="0.2">
      <c r="B4395" s="47" t="s">
        <v>2548</v>
      </c>
      <c r="C4395" s="47" t="s">
        <v>15668</v>
      </c>
      <c r="D4395" s="47" t="s">
        <v>15669</v>
      </c>
      <c r="E4395" s="94" t="s">
        <v>40</v>
      </c>
      <c r="F4395" s="47" t="s">
        <v>2836</v>
      </c>
      <c r="G4395" s="94" t="s">
        <v>557</v>
      </c>
      <c r="H4395" s="94" t="s">
        <v>1320</v>
      </c>
      <c r="I4395" s="79">
        <v>3195.45</v>
      </c>
      <c r="J4395" s="94" t="s">
        <v>11062</v>
      </c>
    </row>
    <row r="4396" spans="2:10" x14ac:dyDescent="0.2">
      <c r="B4396" s="47" t="s">
        <v>2000</v>
      </c>
      <c r="C4396" s="47" t="s">
        <v>15670</v>
      </c>
      <c r="D4396" s="47" t="s">
        <v>15671</v>
      </c>
      <c r="E4396" s="94" t="s">
        <v>55</v>
      </c>
      <c r="F4396" s="47" t="s">
        <v>2836</v>
      </c>
      <c r="G4396" s="94" t="s">
        <v>557</v>
      </c>
      <c r="H4396" s="94" t="s">
        <v>1002</v>
      </c>
      <c r="I4396" s="79">
        <v>5386.49</v>
      </c>
      <c r="J4396" s="94" t="s">
        <v>11062</v>
      </c>
    </row>
    <row r="4397" spans="2:10" x14ac:dyDescent="0.2">
      <c r="B4397" s="47" t="s">
        <v>2708</v>
      </c>
      <c r="C4397" s="47" t="s">
        <v>15672</v>
      </c>
      <c r="D4397" s="47" t="s">
        <v>15673</v>
      </c>
      <c r="E4397" s="94" t="s">
        <v>64</v>
      </c>
      <c r="F4397" s="47" t="s">
        <v>2836</v>
      </c>
      <c r="G4397" s="94" t="s">
        <v>557</v>
      </c>
      <c r="H4397" s="94" t="s">
        <v>1320</v>
      </c>
      <c r="I4397" s="79">
        <v>2505</v>
      </c>
      <c r="J4397" s="94" t="s">
        <v>11062</v>
      </c>
    </row>
    <row r="4398" spans="2:10" x14ac:dyDescent="0.2">
      <c r="B4398" s="47" t="s">
        <v>2460</v>
      </c>
      <c r="C4398" s="47" t="s">
        <v>15674</v>
      </c>
      <c r="D4398" s="47" t="s">
        <v>15675</v>
      </c>
      <c r="E4398" s="94" t="s">
        <v>557</v>
      </c>
      <c r="F4398" s="47" t="s">
        <v>2836</v>
      </c>
      <c r="G4398" s="94" t="s">
        <v>557</v>
      </c>
      <c r="H4398" s="94" t="s">
        <v>1627</v>
      </c>
      <c r="I4398" s="79">
        <v>2000.4</v>
      </c>
      <c r="J4398" s="94" t="s">
        <v>11062</v>
      </c>
    </row>
    <row r="4399" spans="2:10" x14ac:dyDescent="0.2">
      <c r="B4399" s="47" t="s">
        <v>948</v>
      </c>
      <c r="C4399" s="47" t="s">
        <v>15676</v>
      </c>
      <c r="D4399" s="47" t="s">
        <v>15677</v>
      </c>
      <c r="E4399" s="94" t="s">
        <v>206</v>
      </c>
      <c r="F4399" s="47" t="s">
        <v>2836</v>
      </c>
      <c r="G4399" s="94" t="s">
        <v>557</v>
      </c>
      <c r="H4399" s="94" t="s">
        <v>943</v>
      </c>
      <c r="I4399" s="79">
        <v>5583</v>
      </c>
      <c r="J4399" s="94" t="s">
        <v>11062</v>
      </c>
    </row>
    <row r="4400" spans="2:10" x14ac:dyDescent="0.2">
      <c r="B4400" s="47" t="s">
        <v>2005</v>
      </c>
      <c r="C4400" s="47" t="s">
        <v>15678</v>
      </c>
      <c r="D4400" s="47" t="s">
        <v>15679</v>
      </c>
      <c r="E4400" s="94" t="s">
        <v>40</v>
      </c>
      <c r="F4400" s="47" t="s">
        <v>2836</v>
      </c>
      <c r="G4400" s="94" t="s">
        <v>557</v>
      </c>
      <c r="H4400" s="94" t="s">
        <v>1002</v>
      </c>
      <c r="I4400" s="79">
        <v>3175</v>
      </c>
      <c r="J4400" s="94" t="s">
        <v>11062</v>
      </c>
    </row>
    <row r="4401" spans="2:10" x14ac:dyDescent="0.2">
      <c r="B4401" s="47" t="s">
        <v>1420</v>
      </c>
      <c r="C4401" s="47" t="s">
        <v>15680</v>
      </c>
      <c r="D4401" s="47" t="s">
        <v>15681</v>
      </c>
      <c r="E4401" s="94" t="s">
        <v>62</v>
      </c>
      <c r="F4401" s="47" t="s">
        <v>2836</v>
      </c>
      <c r="G4401" s="94" t="s">
        <v>557</v>
      </c>
      <c r="H4401" s="94" t="s">
        <v>1320</v>
      </c>
      <c r="I4401" s="79">
        <v>1500.49</v>
      </c>
      <c r="J4401" s="94" t="s">
        <v>11062</v>
      </c>
    </row>
    <row r="4402" spans="2:10" x14ac:dyDescent="0.2">
      <c r="B4402" s="47" t="s">
        <v>2774</v>
      </c>
      <c r="C4402" s="47" t="s">
        <v>15682</v>
      </c>
      <c r="D4402" s="47" t="s">
        <v>15683</v>
      </c>
      <c r="E4402" s="94" t="s">
        <v>557</v>
      </c>
      <c r="F4402" s="47" t="s">
        <v>2836</v>
      </c>
      <c r="G4402" s="94" t="s">
        <v>557</v>
      </c>
      <c r="H4402" s="94" t="s">
        <v>883</v>
      </c>
      <c r="I4402" s="79">
        <v>2343.67</v>
      </c>
      <c r="J4402" s="94" t="s">
        <v>11062</v>
      </c>
    </row>
    <row r="4403" spans="2:10" x14ac:dyDescent="0.2">
      <c r="B4403" s="47" t="s">
        <v>1349</v>
      </c>
      <c r="C4403" s="47" t="s">
        <v>15684</v>
      </c>
      <c r="D4403" s="47" t="s">
        <v>15685</v>
      </c>
      <c r="E4403" s="94" t="s">
        <v>38</v>
      </c>
      <c r="F4403" s="47" t="s">
        <v>2836</v>
      </c>
      <c r="G4403" s="94" t="s">
        <v>557</v>
      </c>
      <c r="H4403" s="94" t="s">
        <v>1334</v>
      </c>
      <c r="I4403" s="79">
        <v>2501</v>
      </c>
      <c r="J4403" s="94" t="s">
        <v>11062</v>
      </c>
    </row>
    <row r="4404" spans="2:10" x14ac:dyDescent="0.2">
      <c r="B4404" s="47" t="s">
        <v>1213</v>
      </c>
      <c r="C4404" s="47" t="s">
        <v>15686</v>
      </c>
      <c r="D4404" s="47" t="s">
        <v>15687</v>
      </c>
      <c r="E4404" s="94" t="s">
        <v>64</v>
      </c>
      <c r="F4404" s="47" t="s">
        <v>2836</v>
      </c>
      <c r="G4404" s="94" t="s">
        <v>557</v>
      </c>
      <c r="H4404" s="94" t="s">
        <v>1195</v>
      </c>
      <c r="I4404" s="79">
        <v>2505</v>
      </c>
      <c r="J4404" s="94" t="s">
        <v>11062</v>
      </c>
    </row>
    <row r="4405" spans="2:10" x14ac:dyDescent="0.2">
      <c r="B4405" s="47" t="s">
        <v>2007</v>
      </c>
      <c r="C4405" s="47" t="s">
        <v>15688</v>
      </c>
      <c r="D4405" s="47" t="s">
        <v>15689</v>
      </c>
      <c r="E4405" s="94" t="s">
        <v>42</v>
      </c>
      <c r="F4405" s="47" t="s">
        <v>2836</v>
      </c>
      <c r="G4405" s="94" t="s">
        <v>557</v>
      </c>
      <c r="H4405" s="94" t="s">
        <v>1002</v>
      </c>
      <c r="I4405" s="79">
        <v>3175.05</v>
      </c>
      <c r="J4405" s="94" t="s">
        <v>11062</v>
      </c>
    </row>
    <row r="4406" spans="2:10" x14ac:dyDescent="0.2">
      <c r="B4406" s="47" t="s">
        <v>1023</v>
      </c>
      <c r="C4406" s="47" t="s">
        <v>15690</v>
      </c>
      <c r="D4406" s="47" t="s">
        <v>15691</v>
      </c>
      <c r="E4406" s="94" t="s">
        <v>62</v>
      </c>
      <c r="F4406" s="47" t="s">
        <v>2836</v>
      </c>
      <c r="G4406" s="94" t="s">
        <v>557</v>
      </c>
      <c r="H4406" s="94" t="s">
        <v>1018</v>
      </c>
      <c r="I4406" s="79">
        <v>1500.49</v>
      </c>
      <c r="J4406" s="94" t="s">
        <v>11062</v>
      </c>
    </row>
    <row r="4407" spans="2:10" x14ac:dyDescent="0.2">
      <c r="B4407" s="47" t="s">
        <v>1214</v>
      </c>
      <c r="C4407" s="47" t="s">
        <v>15692</v>
      </c>
      <c r="D4407" s="47" t="s">
        <v>15693</v>
      </c>
      <c r="E4407" s="94" t="s">
        <v>557</v>
      </c>
      <c r="F4407" s="47" t="s">
        <v>2836</v>
      </c>
      <c r="G4407" s="94" t="s">
        <v>557</v>
      </c>
      <c r="H4407" s="94" t="s">
        <v>1195</v>
      </c>
      <c r="I4407" s="79">
        <v>4413.5</v>
      </c>
      <c r="J4407" s="94" t="s">
        <v>11062</v>
      </c>
    </row>
    <row r="4408" spans="2:10" x14ac:dyDescent="0.2">
      <c r="B4408" s="47" t="s">
        <v>2008</v>
      </c>
      <c r="C4408" s="47" t="s">
        <v>15694</v>
      </c>
      <c r="D4408" s="47" t="s">
        <v>15695</v>
      </c>
      <c r="E4408" s="94" t="s">
        <v>57</v>
      </c>
      <c r="F4408" s="47" t="s">
        <v>2836</v>
      </c>
      <c r="G4408" s="94" t="s">
        <v>557</v>
      </c>
      <c r="H4408" s="94" t="s">
        <v>1002</v>
      </c>
      <c r="I4408" s="79">
        <v>6346.99</v>
      </c>
      <c r="J4408" s="94" t="s">
        <v>11062</v>
      </c>
    </row>
    <row r="4409" spans="2:10" x14ac:dyDescent="0.2">
      <c r="B4409" s="47" t="s">
        <v>924</v>
      </c>
      <c r="C4409" s="47" t="s">
        <v>15696</v>
      </c>
      <c r="D4409" s="47" t="s">
        <v>15697</v>
      </c>
      <c r="E4409" s="94" t="s">
        <v>69</v>
      </c>
      <c r="F4409" s="47" t="s">
        <v>2836</v>
      </c>
      <c r="G4409" s="94" t="s">
        <v>557</v>
      </c>
      <c r="H4409" s="94" t="s">
        <v>920</v>
      </c>
      <c r="I4409" s="79">
        <v>2000.4</v>
      </c>
      <c r="J4409" s="94" t="s">
        <v>11062</v>
      </c>
    </row>
    <row r="4410" spans="2:10" x14ac:dyDescent="0.2">
      <c r="B4410" s="47" t="s">
        <v>1724</v>
      </c>
      <c r="C4410" s="47" t="s">
        <v>15698</v>
      </c>
      <c r="D4410" s="47" t="s">
        <v>15699</v>
      </c>
      <c r="E4410" s="94" t="s">
        <v>69</v>
      </c>
      <c r="F4410" s="47" t="s">
        <v>2836</v>
      </c>
      <c r="G4410" s="94" t="s">
        <v>557</v>
      </c>
      <c r="H4410" s="94" t="s">
        <v>1725</v>
      </c>
      <c r="I4410" s="79">
        <v>2615.52</v>
      </c>
      <c r="J4410" s="94" t="s">
        <v>11062</v>
      </c>
    </row>
    <row r="4411" spans="2:10" x14ac:dyDescent="0.2">
      <c r="B4411" s="47" t="s">
        <v>1215</v>
      </c>
      <c r="C4411" s="47" t="s">
        <v>15700</v>
      </c>
      <c r="D4411" s="47" t="s">
        <v>15701</v>
      </c>
      <c r="E4411" s="94" t="s">
        <v>557</v>
      </c>
      <c r="F4411" s="47" t="s">
        <v>2836</v>
      </c>
      <c r="G4411" s="94" t="s">
        <v>557</v>
      </c>
      <c r="H4411" s="94" t="s">
        <v>1195</v>
      </c>
      <c r="I4411" s="79">
        <v>3083</v>
      </c>
      <c r="J4411" s="94" t="s">
        <v>11062</v>
      </c>
    </row>
    <row r="4412" spans="2:10" x14ac:dyDescent="0.2">
      <c r="B4412" s="47" t="s">
        <v>2550</v>
      </c>
      <c r="C4412" s="47" t="s">
        <v>15702</v>
      </c>
      <c r="D4412" s="47" t="s">
        <v>15703</v>
      </c>
      <c r="E4412" s="94" t="s">
        <v>57</v>
      </c>
      <c r="F4412" s="47" t="s">
        <v>2836</v>
      </c>
      <c r="G4412" s="94" t="s">
        <v>557</v>
      </c>
      <c r="H4412" s="94" t="s">
        <v>1320</v>
      </c>
      <c r="I4412" s="79">
        <v>5819.4</v>
      </c>
      <c r="J4412" s="94" t="s">
        <v>11062</v>
      </c>
    </row>
    <row r="4413" spans="2:10" x14ac:dyDescent="0.2">
      <c r="B4413" s="47" t="s">
        <v>844</v>
      </c>
      <c r="C4413" s="47" t="s">
        <v>15704</v>
      </c>
      <c r="D4413" s="47" t="s">
        <v>15705</v>
      </c>
      <c r="E4413" s="94" t="s">
        <v>557</v>
      </c>
      <c r="F4413" s="47" t="s">
        <v>2836</v>
      </c>
      <c r="G4413" s="94" t="s">
        <v>557</v>
      </c>
      <c r="H4413" s="94" t="s">
        <v>836</v>
      </c>
      <c r="I4413" s="79">
        <v>3083.52</v>
      </c>
      <c r="J4413" s="94" t="s">
        <v>11062</v>
      </c>
    </row>
    <row r="4414" spans="2:10" x14ac:dyDescent="0.2">
      <c r="B4414" s="47" t="s">
        <v>2461</v>
      </c>
      <c r="C4414" s="47" t="s">
        <v>15706</v>
      </c>
      <c r="D4414" s="47" t="s">
        <v>15707</v>
      </c>
      <c r="E4414" s="94" t="s">
        <v>557</v>
      </c>
      <c r="F4414" s="47" t="s">
        <v>2836</v>
      </c>
      <c r="G4414" s="94" t="s">
        <v>557</v>
      </c>
      <c r="H4414" s="94" t="s">
        <v>1627</v>
      </c>
      <c r="I4414" s="79">
        <v>2000.4</v>
      </c>
      <c r="J4414" s="94" t="s">
        <v>11062</v>
      </c>
    </row>
    <row r="4415" spans="2:10" x14ac:dyDescent="0.2">
      <c r="B4415" s="47" t="s">
        <v>925</v>
      </c>
      <c r="C4415" s="47" t="s">
        <v>15708</v>
      </c>
      <c r="D4415" s="47" t="s">
        <v>15709</v>
      </c>
      <c r="E4415" s="94" t="s">
        <v>65</v>
      </c>
      <c r="F4415" s="47" t="s">
        <v>2836</v>
      </c>
      <c r="G4415" s="94" t="s">
        <v>557</v>
      </c>
      <c r="H4415" s="94" t="s">
        <v>920</v>
      </c>
      <c r="I4415" s="79">
        <v>5653</v>
      </c>
      <c r="J4415" s="94" t="s">
        <v>11062</v>
      </c>
    </row>
    <row r="4416" spans="2:10" x14ac:dyDescent="0.2">
      <c r="B4416" s="47" t="s">
        <v>2009</v>
      </c>
      <c r="C4416" s="47" t="s">
        <v>15710</v>
      </c>
      <c r="D4416" s="47" t="s">
        <v>15711</v>
      </c>
      <c r="E4416" s="94" t="s">
        <v>51</v>
      </c>
      <c r="F4416" s="47" t="s">
        <v>2836</v>
      </c>
      <c r="G4416" s="94" t="s">
        <v>557</v>
      </c>
      <c r="H4416" s="94" t="s">
        <v>1002</v>
      </c>
      <c r="I4416" s="79">
        <v>11795.97</v>
      </c>
      <c r="J4416" s="94" t="s">
        <v>11062</v>
      </c>
    </row>
    <row r="4417" spans="2:10" x14ac:dyDescent="0.2">
      <c r="B4417" s="47" t="s">
        <v>2551</v>
      </c>
      <c r="C4417" s="47" t="s">
        <v>15712</v>
      </c>
      <c r="D4417" s="47" t="s">
        <v>15713</v>
      </c>
      <c r="E4417" s="94" t="s">
        <v>40</v>
      </c>
      <c r="F4417" s="47" t="s">
        <v>2836</v>
      </c>
      <c r="G4417" s="94" t="s">
        <v>557</v>
      </c>
      <c r="H4417" s="94" t="s">
        <v>1320</v>
      </c>
      <c r="I4417" s="79">
        <v>3195.45</v>
      </c>
      <c r="J4417" s="94" t="s">
        <v>11062</v>
      </c>
    </row>
    <row r="4418" spans="2:10" x14ac:dyDescent="0.2">
      <c r="B4418" s="47" t="s">
        <v>2789</v>
      </c>
      <c r="C4418" s="47" t="s">
        <v>15714</v>
      </c>
      <c r="D4418" s="47" t="s">
        <v>15715</v>
      </c>
      <c r="E4418" s="94" t="s">
        <v>557</v>
      </c>
      <c r="F4418" s="47" t="s">
        <v>2836</v>
      </c>
      <c r="G4418" s="94" t="s">
        <v>557</v>
      </c>
      <c r="H4418" s="94" t="s">
        <v>1627</v>
      </c>
      <c r="I4418" s="79">
        <v>1724.27</v>
      </c>
      <c r="J4418" s="94" t="s">
        <v>11062</v>
      </c>
    </row>
    <row r="4419" spans="2:10" x14ac:dyDescent="0.2">
      <c r="B4419" s="47" t="s">
        <v>1024</v>
      </c>
      <c r="C4419" s="47" t="s">
        <v>15716</v>
      </c>
      <c r="D4419" s="47" t="s">
        <v>15717</v>
      </c>
      <c r="E4419" s="94" t="s">
        <v>51</v>
      </c>
      <c r="F4419" s="47" t="s">
        <v>2836</v>
      </c>
      <c r="G4419" s="94" t="s">
        <v>557</v>
      </c>
      <c r="H4419" s="94" t="s">
        <v>1018</v>
      </c>
      <c r="I4419" s="79">
        <v>22067.3</v>
      </c>
      <c r="J4419" s="94" t="s">
        <v>11062</v>
      </c>
    </row>
    <row r="4420" spans="2:10" x14ac:dyDescent="0.2">
      <c r="B4420" s="47" t="s">
        <v>1173</v>
      </c>
      <c r="C4420" s="47" t="s">
        <v>15718</v>
      </c>
      <c r="D4420" s="47" t="s">
        <v>15719</v>
      </c>
      <c r="E4420" s="94" t="s">
        <v>557</v>
      </c>
      <c r="F4420" s="47" t="s">
        <v>2836</v>
      </c>
      <c r="G4420" s="94" t="s">
        <v>557</v>
      </c>
      <c r="H4420" s="94" t="s">
        <v>1169</v>
      </c>
      <c r="I4420" s="79">
        <v>1204.82</v>
      </c>
      <c r="J4420" s="94" t="s">
        <v>11062</v>
      </c>
    </row>
    <row r="4421" spans="2:10" x14ac:dyDescent="0.2">
      <c r="B4421" s="47" t="s">
        <v>2552</v>
      </c>
      <c r="C4421" s="47" t="s">
        <v>15720</v>
      </c>
      <c r="D4421" s="47" t="s">
        <v>15721</v>
      </c>
      <c r="E4421" s="94" t="s">
        <v>57</v>
      </c>
      <c r="F4421" s="47" t="s">
        <v>2836</v>
      </c>
      <c r="G4421" s="94" t="s">
        <v>557</v>
      </c>
      <c r="H4421" s="94" t="s">
        <v>1320</v>
      </c>
      <c r="I4421" s="79">
        <v>5819.4</v>
      </c>
      <c r="J4421" s="94" t="s">
        <v>11062</v>
      </c>
    </row>
    <row r="4422" spans="2:10" x14ac:dyDescent="0.2">
      <c r="B4422" s="47" t="s">
        <v>2010</v>
      </c>
      <c r="C4422" s="47" t="s">
        <v>15722</v>
      </c>
      <c r="D4422" s="47" t="s">
        <v>15723</v>
      </c>
      <c r="E4422" s="94" t="s">
        <v>57</v>
      </c>
      <c r="F4422" s="47" t="s">
        <v>2836</v>
      </c>
      <c r="G4422" s="94" t="s">
        <v>557</v>
      </c>
      <c r="H4422" s="94" t="s">
        <v>1002</v>
      </c>
      <c r="I4422" s="79">
        <v>6346.99</v>
      </c>
      <c r="J4422" s="94" t="s">
        <v>11062</v>
      </c>
    </row>
    <row r="4423" spans="2:10" x14ac:dyDescent="0.2">
      <c r="B4423" s="47" t="s">
        <v>1052</v>
      </c>
      <c r="C4423" s="47" t="s">
        <v>15724</v>
      </c>
      <c r="D4423" s="47" t="s">
        <v>15725</v>
      </c>
      <c r="E4423" s="94" t="s">
        <v>37</v>
      </c>
      <c r="F4423" s="47" t="s">
        <v>2836</v>
      </c>
      <c r="G4423" s="94" t="s">
        <v>557</v>
      </c>
      <c r="H4423" s="94" t="s">
        <v>1036</v>
      </c>
      <c r="I4423" s="79">
        <v>2000.4</v>
      </c>
      <c r="J4423" s="94" t="s">
        <v>11062</v>
      </c>
    </row>
    <row r="4424" spans="2:10" x14ac:dyDescent="0.2">
      <c r="B4424" s="47" t="s">
        <v>2553</v>
      </c>
      <c r="C4424" s="47" t="s">
        <v>15726</v>
      </c>
      <c r="D4424" s="47" t="s">
        <v>15727</v>
      </c>
      <c r="E4424" s="94" t="s">
        <v>57</v>
      </c>
      <c r="F4424" s="47" t="s">
        <v>2836</v>
      </c>
      <c r="G4424" s="94" t="s">
        <v>557</v>
      </c>
      <c r="H4424" s="94" t="s">
        <v>1320</v>
      </c>
      <c r="I4424" s="79">
        <v>5819.4</v>
      </c>
      <c r="J4424" s="94" t="s">
        <v>11062</v>
      </c>
    </row>
    <row r="4425" spans="2:10" x14ac:dyDescent="0.2">
      <c r="B4425" s="47" t="s">
        <v>1107</v>
      </c>
      <c r="C4425" s="47" t="s">
        <v>15728</v>
      </c>
      <c r="D4425" s="47" t="s">
        <v>15729</v>
      </c>
      <c r="E4425" s="94" t="s">
        <v>64</v>
      </c>
      <c r="F4425" s="47" t="s">
        <v>2836</v>
      </c>
      <c r="G4425" s="94" t="s">
        <v>557</v>
      </c>
      <c r="H4425" s="94" t="s">
        <v>1036</v>
      </c>
      <c r="I4425" s="79">
        <v>2505</v>
      </c>
      <c r="J4425" s="94" t="s">
        <v>11062</v>
      </c>
    </row>
    <row r="4426" spans="2:10" x14ac:dyDescent="0.2">
      <c r="B4426" s="47" t="s">
        <v>1278</v>
      </c>
      <c r="C4426" s="47" t="s">
        <v>15730</v>
      </c>
      <c r="D4426" s="47" t="s">
        <v>15731</v>
      </c>
      <c r="E4426" s="94" t="s">
        <v>557</v>
      </c>
      <c r="F4426" s="47" t="s">
        <v>2836</v>
      </c>
      <c r="G4426" s="94" t="s">
        <v>557</v>
      </c>
      <c r="H4426" s="94" t="s">
        <v>1279</v>
      </c>
      <c r="I4426" s="79">
        <v>2000.4</v>
      </c>
      <c r="J4426" s="94" t="s">
        <v>11062</v>
      </c>
    </row>
    <row r="4427" spans="2:10" x14ac:dyDescent="0.2">
      <c r="B4427" s="47" t="s">
        <v>1108</v>
      </c>
      <c r="C4427" s="47" t="s">
        <v>15732</v>
      </c>
      <c r="D4427" s="47" t="s">
        <v>15733</v>
      </c>
      <c r="E4427" s="94" t="s">
        <v>64</v>
      </c>
      <c r="F4427" s="47" t="s">
        <v>2836</v>
      </c>
      <c r="G4427" s="94" t="s">
        <v>557</v>
      </c>
      <c r="H4427" s="94" t="s">
        <v>1036</v>
      </c>
      <c r="I4427" s="79">
        <v>2505</v>
      </c>
      <c r="J4427" s="94" t="s">
        <v>11062</v>
      </c>
    </row>
    <row r="4428" spans="2:10" x14ac:dyDescent="0.2">
      <c r="B4428" s="47" t="s">
        <v>2011</v>
      </c>
      <c r="C4428" s="47" t="s">
        <v>15734</v>
      </c>
      <c r="D4428" s="47" t="s">
        <v>15735</v>
      </c>
      <c r="E4428" s="94" t="s">
        <v>40</v>
      </c>
      <c r="F4428" s="47" t="s">
        <v>2836</v>
      </c>
      <c r="G4428" s="94" t="s">
        <v>557</v>
      </c>
      <c r="H4428" s="94" t="s">
        <v>1002</v>
      </c>
      <c r="I4428" s="79">
        <v>3175</v>
      </c>
      <c r="J4428" s="94" t="s">
        <v>11062</v>
      </c>
    </row>
    <row r="4429" spans="2:10" x14ac:dyDescent="0.2">
      <c r="B4429" s="47" t="s">
        <v>2554</v>
      </c>
      <c r="C4429" s="47" t="s">
        <v>15736</v>
      </c>
      <c r="D4429" s="47" t="s">
        <v>15737</v>
      </c>
      <c r="E4429" s="94" t="s">
        <v>57</v>
      </c>
      <c r="F4429" s="47" t="s">
        <v>2836</v>
      </c>
      <c r="G4429" s="94" t="s">
        <v>557</v>
      </c>
      <c r="H4429" s="94" t="s">
        <v>1320</v>
      </c>
      <c r="I4429" s="79">
        <v>5819.4</v>
      </c>
      <c r="J4429" s="94" t="s">
        <v>11062</v>
      </c>
    </row>
    <row r="4430" spans="2:10" x14ac:dyDescent="0.2">
      <c r="B4430" s="47" t="s">
        <v>1216</v>
      </c>
      <c r="C4430" s="47" t="s">
        <v>15738</v>
      </c>
      <c r="D4430" s="47" t="s">
        <v>15739</v>
      </c>
      <c r="E4430" s="94" t="s">
        <v>557</v>
      </c>
      <c r="F4430" s="47" t="s">
        <v>2836</v>
      </c>
      <c r="G4430" s="94" t="s">
        <v>557</v>
      </c>
      <c r="H4430" s="94" t="s">
        <v>1195</v>
      </c>
      <c r="I4430" s="79">
        <v>15326</v>
      </c>
      <c r="J4430" s="94" t="s">
        <v>11062</v>
      </c>
    </row>
    <row r="4431" spans="2:10" x14ac:dyDescent="0.2">
      <c r="B4431" s="47" t="s">
        <v>15740</v>
      </c>
      <c r="C4431" s="47" t="s">
        <v>15741</v>
      </c>
      <c r="D4431" s="47" t="s">
        <v>15742</v>
      </c>
      <c r="E4431" s="94" t="s">
        <v>51</v>
      </c>
      <c r="F4431" s="47" t="s">
        <v>2836</v>
      </c>
      <c r="G4431" s="94" t="s">
        <v>557</v>
      </c>
      <c r="H4431" s="94" t="s">
        <v>1334</v>
      </c>
      <c r="I4431" s="79">
        <v>4413.5</v>
      </c>
      <c r="J4431" s="94" t="s">
        <v>11062</v>
      </c>
    </row>
    <row r="4432" spans="2:10" x14ac:dyDescent="0.2">
      <c r="B4432" s="47" t="s">
        <v>1597</v>
      </c>
      <c r="C4432" s="47" t="s">
        <v>15743</v>
      </c>
      <c r="D4432" s="47" t="s">
        <v>15744</v>
      </c>
      <c r="E4432" s="94" t="s">
        <v>557</v>
      </c>
      <c r="F4432" s="47" t="s">
        <v>2836</v>
      </c>
      <c r="G4432" s="94" t="s">
        <v>557</v>
      </c>
      <c r="H4432" s="94" t="s">
        <v>1589</v>
      </c>
      <c r="I4432" s="79">
        <v>5653</v>
      </c>
      <c r="J4432" s="94" t="s">
        <v>11062</v>
      </c>
    </row>
    <row r="4433" spans="2:10" x14ac:dyDescent="0.2">
      <c r="B4433" s="47" t="s">
        <v>1352</v>
      </c>
      <c r="C4433" s="47" t="s">
        <v>15745</v>
      </c>
      <c r="D4433" s="47" t="s">
        <v>15746</v>
      </c>
      <c r="E4433" s="94" t="s">
        <v>557</v>
      </c>
      <c r="F4433" s="47" t="s">
        <v>2836</v>
      </c>
      <c r="G4433" s="94" t="s">
        <v>557</v>
      </c>
      <c r="H4433" s="94" t="s">
        <v>1334</v>
      </c>
      <c r="I4433" s="79">
        <v>6925.52</v>
      </c>
      <c r="J4433" s="94" t="s">
        <v>11062</v>
      </c>
    </row>
    <row r="4434" spans="2:10" x14ac:dyDescent="0.2">
      <c r="B4434" s="47" t="s">
        <v>15747</v>
      </c>
      <c r="C4434" s="47" t="s">
        <v>15748</v>
      </c>
      <c r="D4434" s="47" t="s">
        <v>15749</v>
      </c>
      <c r="E4434" s="94" t="s">
        <v>557</v>
      </c>
      <c r="F4434" s="47" t="s">
        <v>2836</v>
      </c>
      <c r="G4434" s="94" t="s">
        <v>557</v>
      </c>
      <c r="H4434" s="94" t="s">
        <v>836</v>
      </c>
      <c r="I4434" s="79">
        <v>2000.4</v>
      </c>
      <c r="J4434" s="94" t="s">
        <v>11062</v>
      </c>
    </row>
    <row r="4435" spans="2:10" x14ac:dyDescent="0.2">
      <c r="B4435" s="47" t="s">
        <v>1218</v>
      </c>
      <c r="C4435" s="47" t="s">
        <v>15750</v>
      </c>
      <c r="D4435" s="47" t="s">
        <v>15751</v>
      </c>
      <c r="E4435" s="94" t="s">
        <v>557</v>
      </c>
      <c r="F4435" s="47" t="s">
        <v>2836</v>
      </c>
      <c r="G4435" s="94" t="s">
        <v>557</v>
      </c>
      <c r="H4435" s="94" t="s">
        <v>1195</v>
      </c>
      <c r="I4435" s="79">
        <v>5653</v>
      </c>
      <c r="J4435" s="94" t="s">
        <v>11062</v>
      </c>
    </row>
    <row r="4436" spans="2:10" x14ac:dyDescent="0.2">
      <c r="B4436" s="47" t="s">
        <v>2187</v>
      </c>
      <c r="C4436" s="47" t="s">
        <v>15752</v>
      </c>
      <c r="D4436" s="47" t="s">
        <v>15753</v>
      </c>
      <c r="E4436" s="94" t="s">
        <v>557</v>
      </c>
      <c r="F4436" s="47" t="s">
        <v>2836</v>
      </c>
      <c r="G4436" s="94" t="s">
        <v>557</v>
      </c>
      <c r="H4436" s="94" t="s">
        <v>971</v>
      </c>
      <c r="I4436" s="79">
        <v>6652.95</v>
      </c>
      <c r="J4436" s="94" t="s">
        <v>11062</v>
      </c>
    </row>
    <row r="4437" spans="2:10" x14ac:dyDescent="0.2">
      <c r="B4437" s="47" t="s">
        <v>15754</v>
      </c>
      <c r="C4437" s="47" t="s">
        <v>15755</v>
      </c>
      <c r="D4437" s="47" t="s">
        <v>15756</v>
      </c>
      <c r="E4437" s="94" t="s">
        <v>557</v>
      </c>
      <c r="F4437" s="47" t="s">
        <v>2836</v>
      </c>
      <c r="G4437" s="94" t="s">
        <v>557</v>
      </c>
      <c r="H4437" s="94" t="s">
        <v>1195</v>
      </c>
      <c r="I4437" s="79">
        <v>4413.5</v>
      </c>
      <c r="J4437" s="94" t="s">
        <v>11062</v>
      </c>
    </row>
    <row r="4438" spans="2:10" x14ac:dyDescent="0.2">
      <c r="B4438" s="47" t="s">
        <v>1644</v>
      </c>
      <c r="C4438" s="47" t="s">
        <v>15757</v>
      </c>
      <c r="D4438" s="47" t="s">
        <v>15758</v>
      </c>
      <c r="E4438" s="94" t="s">
        <v>65</v>
      </c>
      <c r="F4438" s="47" t="s">
        <v>2836</v>
      </c>
      <c r="G4438" s="94" t="s">
        <v>557</v>
      </c>
      <c r="H4438" s="94" t="s">
        <v>1627</v>
      </c>
      <c r="I4438" s="79">
        <v>5653</v>
      </c>
      <c r="J4438" s="94" t="s">
        <v>11062</v>
      </c>
    </row>
    <row r="4439" spans="2:10" x14ac:dyDescent="0.2">
      <c r="B4439" s="47" t="s">
        <v>845</v>
      </c>
      <c r="C4439" s="47" t="s">
        <v>15759</v>
      </c>
      <c r="D4439" s="47" t="s">
        <v>15760</v>
      </c>
      <c r="E4439" s="94" t="s">
        <v>557</v>
      </c>
      <c r="F4439" s="47" t="s">
        <v>2836</v>
      </c>
      <c r="G4439" s="94" t="s">
        <v>557</v>
      </c>
      <c r="H4439" s="94" t="s">
        <v>836</v>
      </c>
      <c r="I4439" s="79">
        <v>1502.3</v>
      </c>
      <c r="J4439" s="94" t="s">
        <v>11062</v>
      </c>
    </row>
    <row r="4440" spans="2:10" x14ac:dyDescent="0.2">
      <c r="B4440" s="47" t="s">
        <v>2184</v>
      </c>
      <c r="C4440" s="47" t="s">
        <v>15761</v>
      </c>
      <c r="D4440" s="47" t="s">
        <v>15762</v>
      </c>
      <c r="E4440" s="94" t="s">
        <v>557</v>
      </c>
      <c r="F4440" s="47" t="s">
        <v>2836</v>
      </c>
      <c r="G4440" s="94" t="s">
        <v>557</v>
      </c>
      <c r="H4440" s="94" t="s">
        <v>971</v>
      </c>
      <c r="I4440" s="79">
        <v>6652.95</v>
      </c>
      <c r="J4440" s="94" t="s">
        <v>11062</v>
      </c>
    </row>
    <row r="4441" spans="2:10" x14ac:dyDescent="0.2">
      <c r="B4441" s="47" t="s">
        <v>1219</v>
      </c>
      <c r="C4441" s="47" t="s">
        <v>15763</v>
      </c>
      <c r="D4441" s="47" t="s">
        <v>15764</v>
      </c>
      <c r="E4441" s="94" t="s">
        <v>557</v>
      </c>
      <c r="F4441" s="47" t="s">
        <v>2836</v>
      </c>
      <c r="G4441" s="94" t="s">
        <v>557</v>
      </c>
      <c r="H4441" s="94" t="s">
        <v>1195</v>
      </c>
      <c r="I4441" s="79">
        <v>2970.5</v>
      </c>
      <c r="J4441" s="94" t="s">
        <v>11062</v>
      </c>
    </row>
    <row r="4442" spans="2:10" x14ac:dyDescent="0.2">
      <c r="B4442" s="47" t="s">
        <v>15765</v>
      </c>
      <c r="C4442" s="47" t="s">
        <v>15766</v>
      </c>
      <c r="D4442" s="47" t="s">
        <v>15767</v>
      </c>
      <c r="E4442" s="94" t="s">
        <v>557</v>
      </c>
      <c r="F4442" s="47" t="s">
        <v>2836</v>
      </c>
      <c r="G4442" s="94" t="s">
        <v>557</v>
      </c>
      <c r="H4442" s="94" t="s">
        <v>1677</v>
      </c>
      <c r="I4442" s="79">
        <v>5653</v>
      </c>
      <c r="J4442" s="94" t="s">
        <v>11062</v>
      </c>
    </row>
    <row r="4443" spans="2:10" x14ac:dyDescent="0.2">
      <c r="B4443" s="47" t="s">
        <v>2260</v>
      </c>
      <c r="C4443" s="47" t="s">
        <v>15768</v>
      </c>
      <c r="D4443" s="47" t="s">
        <v>15769</v>
      </c>
      <c r="E4443" s="94" t="s">
        <v>64</v>
      </c>
      <c r="F4443" s="47" t="s">
        <v>2836</v>
      </c>
      <c r="G4443" s="94" t="s">
        <v>557</v>
      </c>
      <c r="H4443" s="94" t="s">
        <v>773</v>
      </c>
      <c r="I4443" s="79">
        <v>2505</v>
      </c>
      <c r="J4443" s="94" t="s">
        <v>11062</v>
      </c>
    </row>
    <row r="4444" spans="2:10" x14ac:dyDescent="0.2">
      <c r="B4444" s="47" t="s">
        <v>2555</v>
      </c>
      <c r="C4444" s="47" t="s">
        <v>15770</v>
      </c>
      <c r="D4444" s="47" t="s">
        <v>15771</v>
      </c>
      <c r="E4444" s="94" t="s">
        <v>40</v>
      </c>
      <c r="F4444" s="47" t="s">
        <v>2836</v>
      </c>
      <c r="G4444" s="94" t="s">
        <v>557</v>
      </c>
      <c r="H4444" s="94" t="s">
        <v>1320</v>
      </c>
      <c r="I4444" s="79">
        <v>3195.45</v>
      </c>
      <c r="J4444" s="94" t="s">
        <v>11062</v>
      </c>
    </row>
    <row r="4445" spans="2:10" x14ac:dyDescent="0.2">
      <c r="B4445" s="47" t="s">
        <v>1025</v>
      </c>
      <c r="C4445" s="47" t="s">
        <v>15772</v>
      </c>
      <c r="D4445" s="47" t="s">
        <v>15773</v>
      </c>
      <c r="E4445" s="94" t="s">
        <v>37</v>
      </c>
      <c r="F4445" s="47" t="s">
        <v>2836</v>
      </c>
      <c r="G4445" s="94" t="s">
        <v>557</v>
      </c>
      <c r="H4445" s="94" t="s">
        <v>1018</v>
      </c>
      <c r="I4445" s="79">
        <v>2074.34</v>
      </c>
      <c r="J4445" s="94" t="s">
        <v>11062</v>
      </c>
    </row>
    <row r="4446" spans="2:10" x14ac:dyDescent="0.2">
      <c r="B4446" s="47" t="s">
        <v>1599</v>
      </c>
      <c r="C4446" s="47" t="s">
        <v>15774</v>
      </c>
      <c r="D4446" s="47" t="s">
        <v>15775</v>
      </c>
      <c r="E4446" s="94" t="s">
        <v>38</v>
      </c>
      <c r="F4446" s="47" t="s">
        <v>2836</v>
      </c>
      <c r="G4446" s="94" t="s">
        <v>557</v>
      </c>
      <c r="H4446" s="94" t="s">
        <v>1589</v>
      </c>
      <c r="I4446" s="79">
        <v>1500.49</v>
      </c>
      <c r="J4446" s="94" t="s">
        <v>11062</v>
      </c>
    </row>
    <row r="4447" spans="2:10" x14ac:dyDescent="0.2">
      <c r="B4447" s="47" t="s">
        <v>2404</v>
      </c>
      <c r="C4447" s="47" t="s">
        <v>15776</v>
      </c>
      <c r="D4447" s="47" t="s">
        <v>15777</v>
      </c>
      <c r="E4447" s="94" t="s">
        <v>557</v>
      </c>
      <c r="F4447" s="47" t="s">
        <v>2836</v>
      </c>
      <c r="G4447" s="94" t="s">
        <v>557</v>
      </c>
      <c r="H4447" s="94" t="s">
        <v>1334</v>
      </c>
      <c r="I4447" s="79">
        <v>2000.4</v>
      </c>
      <c r="J4447" s="94" t="s">
        <v>11062</v>
      </c>
    </row>
    <row r="4448" spans="2:10" x14ac:dyDescent="0.2">
      <c r="B4448" s="47" t="s">
        <v>2557</v>
      </c>
      <c r="C4448" s="47" t="s">
        <v>15778</v>
      </c>
      <c r="D4448" s="47" t="s">
        <v>15779</v>
      </c>
      <c r="E4448" s="94" t="s">
        <v>57</v>
      </c>
      <c r="F4448" s="47" t="s">
        <v>2836</v>
      </c>
      <c r="G4448" s="94" t="s">
        <v>557</v>
      </c>
      <c r="H4448" s="94" t="s">
        <v>1320</v>
      </c>
      <c r="I4448" s="79">
        <v>5819.4</v>
      </c>
      <c r="J4448" s="94" t="s">
        <v>11062</v>
      </c>
    </row>
    <row r="4449" spans="2:10" x14ac:dyDescent="0.2">
      <c r="B4449" s="47" t="s">
        <v>1109</v>
      </c>
      <c r="C4449" s="47" t="s">
        <v>15780</v>
      </c>
      <c r="D4449" s="47" t="s">
        <v>15781</v>
      </c>
      <c r="E4449" s="94" t="s">
        <v>64</v>
      </c>
      <c r="F4449" s="47" t="s">
        <v>2836</v>
      </c>
      <c r="G4449" s="94" t="s">
        <v>557</v>
      </c>
      <c r="H4449" s="94" t="s">
        <v>1036</v>
      </c>
      <c r="I4449" s="79">
        <v>2505</v>
      </c>
      <c r="J4449" s="94" t="s">
        <v>11062</v>
      </c>
    </row>
    <row r="4450" spans="2:10" x14ac:dyDescent="0.2">
      <c r="B4450" s="47" t="s">
        <v>1600</v>
      </c>
      <c r="C4450" s="47" t="s">
        <v>15782</v>
      </c>
      <c r="D4450" s="47" t="s">
        <v>15783</v>
      </c>
      <c r="E4450" s="94" t="s">
        <v>37</v>
      </c>
      <c r="F4450" s="47" t="s">
        <v>2836</v>
      </c>
      <c r="G4450" s="94" t="s">
        <v>557</v>
      </c>
      <c r="H4450" s="94" t="s">
        <v>1589</v>
      </c>
      <c r="I4450" s="79">
        <v>2089.7600000000002</v>
      </c>
      <c r="J4450" s="94" t="s">
        <v>11062</v>
      </c>
    </row>
    <row r="4451" spans="2:10" x14ac:dyDescent="0.2">
      <c r="B4451" s="47" t="s">
        <v>1601</v>
      </c>
      <c r="C4451" s="47" t="s">
        <v>15784</v>
      </c>
      <c r="D4451" s="47" t="s">
        <v>15785</v>
      </c>
      <c r="E4451" s="94" t="s">
        <v>38</v>
      </c>
      <c r="F4451" s="47" t="s">
        <v>2836</v>
      </c>
      <c r="G4451" s="94" t="s">
        <v>557</v>
      </c>
      <c r="H4451" s="94" t="s">
        <v>1589</v>
      </c>
      <c r="I4451" s="79">
        <v>1500.49</v>
      </c>
      <c r="J4451" s="94" t="s">
        <v>11062</v>
      </c>
    </row>
    <row r="4452" spans="2:10" x14ac:dyDescent="0.2">
      <c r="B4452" s="47" t="s">
        <v>2765</v>
      </c>
      <c r="C4452" s="47" t="s">
        <v>15786</v>
      </c>
      <c r="D4452" s="47" t="s">
        <v>15787</v>
      </c>
      <c r="E4452" s="94" t="s">
        <v>64</v>
      </c>
      <c r="F4452" s="47" t="s">
        <v>2836</v>
      </c>
      <c r="G4452" s="94" t="s">
        <v>557</v>
      </c>
      <c r="H4452" s="94" t="s">
        <v>1169</v>
      </c>
      <c r="I4452" s="79">
        <v>6289.5</v>
      </c>
      <c r="J4452" s="94" t="s">
        <v>11062</v>
      </c>
    </row>
    <row r="4453" spans="2:10" x14ac:dyDescent="0.2">
      <c r="B4453" s="47" t="s">
        <v>1731</v>
      </c>
      <c r="C4453" s="47" t="s">
        <v>15788</v>
      </c>
      <c r="D4453" s="47" t="s">
        <v>15789</v>
      </c>
      <c r="E4453" s="94" t="s">
        <v>557</v>
      </c>
      <c r="F4453" s="47" t="s">
        <v>2836</v>
      </c>
      <c r="G4453" s="94" t="s">
        <v>557</v>
      </c>
      <c r="H4453" s="94" t="s">
        <v>773</v>
      </c>
      <c r="I4453" s="79">
        <v>2505</v>
      </c>
      <c r="J4453" s="94" t="s">
        <v>11062</v>
      </c>
    </row>
    <row r="4454" spans="2:10" x14ac:dyDescent="0.2">
      <c r="B4454" s="47" t="s">
        <v>2185</v>
      </c>
      <c r="C4454" s="47" t="s">
        <v>15790</v>
      </c>
      <c r="D4454" s="47" t="s">
        <v>15791</v>
      </c>
      <c r="E4454" s="94" t="s">
        <v>557</v>
      </c>
      <c r="F4454" s="47" t="s">
        <v>2836</v>
      </c>
      <c r="G4454" s="94" t="s">
        <v>557</v>
      </c>
      <c r="H4454" s="94" t="s">
        <v>971</v>
      </c>
      <c r="I4454" s="79">
        <v>6652.95</v>
      </c>
      <c r="J4454" s="94" t="s">
        <v>11062</v>
      </c>
    </row>
    <row r="4455" spans="2:10" x14ac:dyDescent="0.2">
      <c r="B4455" s="47" t="s">
        <v>2739</v>
      </c>
      <c r="C4455" s="47" t="s">
        <v>15792</v>
      </c>
      <c r="D4455" s="47" t="s">
        <v>15793</v>
      </c>
      <c r="E4455" s="94" t="s">
        <v>557</v>
      </c>
      <c r="F4455" s="47" t="s">
        <v>2836</v>
      </c>
      <c r="G4455" s="94" t="s">
        <v>557</v>
      </c>
      <c r="H4455" s="94" t="s">
        <v>1079</v>
      </c>
      <c r="I4455" s="79">
        <v>2000.4</v>
      </c>
      <c r="J4455" s="94" t="s">
        <v>11062</v>
      </c>
    </row>
    <row r="4456" spans="2:10" x14ac:dyDescent="0.2">
      <c r="B4456" s="47" t="s">
        <v>1691</v>
      </c>
      <c r="C4456" s="47" t="s">
        <v>15794</v>
      </c>
      <c r="D4456" s="47" t="s">
        <v>15795</v>
      </c>
      <c r="E4456" s="94" t="s">
        <v>557</v>
      </c>
      <c r="F4456" s="47" t="s">
        <v>2836</v>
      </c>
      <c r="G4456" s="94" t="s">
        <v>557</v>
      </c>
      <c r="H4456" s="94" t="s">
        <v>1677</v>
      </c>
      <c r="I4456" s="79">
        <v>3083.52</v>
      </c>
      <c r="J4456" s="94" t="s">
        <v>11062</v>
      </c>
    </row>
    <row r="4457" spans="2:10" x14ac:dyDescent="0.2">
      <c r="B4457" s="47" t="s">
        <v>828</v>
      </c>
      <c r="C4457" s="47" t="s">
        <v>15796</v>
      </c>
      <c r="D4457" s="47" t="s">
        <v>15797</v>
      </c>
      <c r="E4457" s="94" t="s">
        <v>557</v>
      </c>
      <c r="F4457" s="47" t="s">
        <v>2836</v>
      </c>
      <c r="G4457" s="94" t="s">
        <v>557</v>
      </c>
      <c r="H4457" s="94" t="s">
        <v>826</v>
      </c>
      <c r="I4457" s="79">
        <v>1000.4</v>
      </c>
      <c r="J4457" s="94" t="s">
        <v>11062</v>
      </c>
    </row>
    <row r="4458" spans="2:10" x14ac:dyDescent="0.2">
      <c r="B4458" s="47" t="s">
        <v>1690</v>
      </c>
      <c r="C4458" s="47" t="s">
        <v>15798</v>
      </c>
      <c r="D4458" s="47" t="s">
        <v>15799</v>
      </c>
      <c r="E4458" s="94" t="s">
        <v>38</v>
      </c>
      <c r="F4458" s="47" t="s">
        <v>2836</v>
      </c>
      <c r="G4458" s="94" t="s">
        <v>557</v>
      </c>
      <c r="H4458" s="94" t="s">
        <v>1677</v>
      </c>
      <c r="I4458" s="79">
        <v>1629.81</v>
      </c>
      <c r="J4458" s="94" t="s">
        <v>11062</v>
      </c>
    </row>
    <row r="4459" spans="2:10" x14ac:dyDescent="0.2">
      <c r="B4459" s="47" t="s">
        <v>889</v>
      </c>
      <c r="C4459" s="47" t="s">
        <v>15800</v>
      </c>
      <c r="D4459" s="47" t="s">
        <v>15801</v>
      </c>
      <c r="E4459" s="94" t="s">
        <v>557</v>
      </c>
      <c r="F4459" s="47" t="s">
        <v>2836</v>
      </c>
      <c r="G4459" s="94" t="s">
        <v>557</v>
      </c>
      <c r="H4459" s="94" t="s">
        <v>883</v>
      </c>
      <c r="I4459" s="79">
        <v>1500.49</v>
      </c>
      <c r="J4459" s="94" t="s">
        <v>11062</v>
      </c>
    </row>
    <row r="4460" spans="2:10" x14ac:dyDescent="0.2">
      <c r="B4460" s="47" t="s">
        <v>2300</v>
      </c>
      <c r="C4460" s="47" t="s">
        <v>15802</v>
      </c>
      <c r="D4460" s="47" t="s">
        <v>15803</v>
      </c>
      <c r="E4460" s="94" t="s">
        <v>557</v>
      </c>
      <c r="F4460" s="47" t="s">
        <v>2836</v>
      </c>
      <c r="G4460" s="94" t="s">
        <v>557</v>
      </c>
      <c r="H4460" s="94" t="s">
        <v>836</v>
      </c>
      <c r="I4460" s="79">
        <v>2000.4</v>
      </c>
      <c r="J4460" s="94" t="s">
        <v>11062</v>
      </c>
    </row>
    <row r="4461" spans="2:10" x14ac:dyDescent="0.2">
      <c r="B4461" s="47" t="s">
        <v>1598</v>
      </c>
      <c r="C4461" s="47" t="s">
        <v>15804</v>
      </c>
      <c r="D4461" s="47" t="s">
        <v>15805</v>
      </c>
      <c r="E4461" s="94" t="s">
        <v>37</v>
      </c>
      <c r="F4461" s="47" t="s">
        <v>2836</v>
      </c>
      <c r="G4461" s="94" t="s">
        <v>557</v>
      </c>
      <c r="H4461" s="94" t="s">
        <v>1589</v>
      </c>
      <c r="I4461" s="79">
        <v>2089.7600000000002</v>
      </c>
      <c r="J4461" s="94" t="s">
        <v>11062</v>
      </c>
    </row>
    <row r="4462" spans="2:10" x14ac:dyDescent="0.2">
      <c r="B4462" s="47" t="s">
        <v>2781</v>
      </c>
      <c r="C4462" s="47" t="s">
        <v>15806</v>
      </c>
      <c r="D4462" s="47" t="s">
        <v>15807</v>
      </c>
      <c r="E4462" s="94" t="s">
        <v>68</v>
      </c>
      <c r="F4462" s="47" t="s">
        <v>2836</v>
      </c>
      <c r="G4462" s="94" t="s">
        <v>557</v>
      </c>
      <c r="H4462" s="94" t="s">
        <v>1169</v>
      </c>
      <c r="I4462" s="79">
        <v>2617</v>
      </c>
      <c r="J4462" s="94" t="s">
        <v>11062</v>
      </c>
    </row>
    <row r="4463" spans="2:10" x14ac:dyDescent="0.2">
      <c r="B4463" s="47" t="s">
        <v>755</v>
      </c>
      <c r="C4463" s="47" t="s">
        <v>15808</v>
      </c>
      <c r="D4463" s="47" t="s">
        <v>15809</v>
      </c>
      <c r="E4463" s="94" t="s">
        <v>69</v>
      </c>
      <c r="F4463" s="47" t="s">
        <v>2836</v>
      </c>
      <c r="G4463" s="94" t="s">
        <v>557</v>
      </c>
      <c r="H4463" s="94" t="s">
        <v>741</v>
      </c>
      <c r="I4463" s="79">
        <v>2000.4</v>
      </c>
      <c r="J4463" s="94" t="s">
        <v>11062</v>
      </c>
    </row>
    <row r="4464" spans="2:10" x14ac:dyDescent="0.2">
      <c r="B4464" s="47" t="s">
        <v>15810</v>
      </c>
      <c r="C4464" s="47" t="s">
        <v>15811</v>
      </c>
      <c r="D4464" s="47" t="s">
        <v>15812</v>
      </c>
      <c r="E4464" s="94" t="s">
        <v>557</v>
      </c>
      <c r="F4464" s="47" t="s">
        <v>2836</v>
      </c>
      <c r="G4464" s="94" t="s">
        <v>557</v>
      </c>
      <c r="H4464" s="94" t="s">
        <v>1195</v>
      </c>
      <c r="I4464" s="79">
        <v>5062.6099999999997</v>
      </c>
      <c r="J4464" s="94" t="s">
        <v>11062</v>
      </c>
    </row>
    <row r="4465" spans="2:10" x14ac:dyDescent="0.2">
      <c r="B4465" s="47" t="s">
        <v>1932</v>
      </c>
      <c r="C4465" s="47" t="s">
        <v>15813</v>
      </c>
      <c r="D4465" s="47" t="s">
        <v>15814</v>
      </c>
      <c r="E4465" s="94" t="s">
        <v>557</v>
      </c>
      <c r="F4465" s="47" t="s">
        <v>2836</v>
      </c>
      <c r="G4465" s="94" t="s">
        <v>557</v>
      </c>
      <c r="H4465" s="94" t="s">
        <v>1627</v>
      </c>
      <c r="I4465" s="79">
        <v>1172.46</v>
      </c>
      <c r="J4465" s="94" t="s">
        <v>11062</v>
      </c>
    </row>
    <row r="4466" spans="2:10" x14ac:dyDescent="0.2">
      <c r="B4466" s="47" t="s">
        <v>2556</v>
      </c>
      <c r="C4466" s="47" t="s">
        <v>15815</v>
      </c>
      <c r="D4466" s="47" t="s">
        <v>15816</v>
      </c>
      <c r="E4466" s="94" t="s">
        <v>57</v>
      </c>
      <c r="F4466" s="47" t="s">
        <v>2836</v>
      </c>
      <c r="G4466" s="94" t="s">
        <v>557</v>
      </c>
      <c r="H4466" s="94" t="s">
        <v>1320</v>
      </c>
      <c r="I4466" s="79">
        <v>5819.4</v>
      </c>
      <c r="J4466" s="94" t="s">
        <v>11062</v>
      </c>
    </row>
    <row r="4467" spans="2:10" x14ac:dyDescent="0.2">
      <c r="B4467" s="47" t="s">
        <v>1643</v>
      </c>
      <c r="C4467" s="47" t="s">
        <v>15817</v>
      </c>
      <c r="D4467" s="47" t="s">
        <v>15818</v>
      </c>
      <c r="E4467" s="94" t="s">
        <v>69</v>
      </c>
      <c r="F4467" s="47" t="s">
        <v>2836</v>
      </c>
      <c r="G4467" s="94" t="s">
        <v>557</v>
      </c>
      <c r="H4467" s="94" t="s">
        <v>1627</v>
      </c>
      <c r="I4467" s="79">
        <v>2000.4</v>
      </c>
      <c r="J4467" s="94" t="s">
        <v>11062</v>
      </c>
    </row>
    <row r="4468" spans="2:10" x14ac:dyDescent="0.2">
      <c r="B4468" s="47" t="s">
        <v>846</v>
      </c>
      <c r="C4468" s="47" t="s">
        <v>15819</v>
      </c>
      <c r="D4468" s="47" t="s">
        <v>15820</v>
      </c>
      <c r="E4468" s="94" t="s">
        <v>557</v>
      </c>
      <c r="F4468" s="47" t="s">
        <v>2836</v>
      </c>
      <c r="G4468" s="94" t="s">
        <v>557</v>
      </c>
      <c r="H4468" s="94" t="s">
        <v>836</v>
      </c>
      <c r="I4468" s="79">
        <v>9468</v>
      </c>
      <c r="J4468" s="94" t="s">
        <v>11062</v>
      </c>
    </row>
    <row r="4469" spans="2:10" x14ac:dyDescent="0.2">
      <c r="B4469" s="47" t="s">
        <v>2462</v>
      </c>
      <c r="C4469" s="47" t="s">
        <v>15821</v>
      </c>
      <c r="D4469" s="47" t="s">
        <v>15822</v>
      </c>
      <c r="E4469" s="94" t="s">
        <v>557</v>
      </c>
      <c r="F4469" s="47" t="s">
        <v>2836</v>
      </c>
      <c r="G4469" s="94" t="s">
        <v>557</v>
      </c>
      <c r="H4469" s="94" t="s">
        <v>1627</v>
      </c>
      <c r="I4469" s="79">
        <v>2000.4</v>
      </c>
      <c r="J4469" s="94" t="s">
        <v>11062</v>
      </c>
    </row>
    <row r="4470" spans="2:10" x14ac:dyDescent="0.2">
      <c r="B4470" s="47" t="s">
        <v>949</v>
      </c>
      <c r="C4470" s="47" t="s">
        <v>15823</v>
      </c>
      <c r="D4470" s="47" t="s">
        <v>15824</v>
      </c>
      <c r="E4470" s="94" t="s">
        <v>557</v>
      </c>
      <c r="F4470" s="47" t="s">
        <v>2836</v>
      </c>
      <c r="G4470" s="94" t="s">
        <v>557</v>
      </c>
      <c r="H4470" s="94" t="s">
        <v>943</v>
      </c>
      <c r="I4470" s="79">
        <v>4413.5</v>
      </c>
      <c r="J4470" s="94" t="s">
        <v>11062</v>
      </c>
    </row>
    <row r="4471" spans="2:10" x14ac:dyDescent="0.2">
      <c r="B4471" s="47" t="s">
        <v>1351</v>
      </c>
      <c r="C4471" s="47" t="s">
        <v>15825</v>
      </c>
      <c r="D4471" s="47" t="s">
        <v>15826</v>
      </c>
      <c r="E4471" s="94" t="s">
        <v>557</v>
      </c>
      <c r="F4471" s="47" t="s">
        <v>2836</v>
      </c>
      <c r="G4471" s="94" t="s">
        <v>557</v>
      </c>
      <c r="H4471" s="94" t="s">
        <v>1334</v>
      </c>
      <c r="I4471" s="79">
        <v>2505</v>
      </c>
      <c r="J4471" s="94" t="s">
        <v>11062</v>
      </c>
    </row>
    <row r="4472" spans="2:10" x14ac:dyDescent="0.2">
      <c r="B4472" s="47" t="s">
        <v>1692</v>
      </c>
      <c r="C4472" s="47" t="s">
        <v>15827</v>
      </c>
      <c r="D4472" s="47" t="s">
        <v>15828</v>
      </c>
      <c r="E4472" s="94" t="s">
        <v>75</v>
      </c>
      <c r="F4472" s="47" t="s">
        <v>2836</v>
      </c>
      <c r="G4472" s="94" t="s">
        <v>557</v>
      </c>
      <c r="H4472" s="94" t="s">
        <v>1677</v>
      </c>
      <c r="I4472" s="79">
        <v>1350.36</v>
      </c>
      <c r="J4472" s="94" t="s">
        <v>11062</v>
      </c>
    </row>
    <row r="4473" spans="2:10" x14ac:dyDescent="0.2">
      <c r="B4473" s="47" t="s">
        <v>2558</v>
      </c>
      <c r="C4473" s="47" t="s">
        <v>15829</v>
      </c>
      <c r="D4473" s="47" t="s">
        <v>15830</v>
      </c>
      <c r="E4473" s="94" t="s">
        <v>57</v>
      </c>
      <c r="F4473" s="47" t="s">
        <v>2836</v>
      </c>
      <c r="G4473" s="94" t="s">
        <v>557</v>
      </c>
      <c r="H4473" s="94" t="s">
        <v>1320</v>
      </c>
      <c r="I4473" s="79">
        <v>5819.4</v>
      </c>
      <c r="J4473" s="94" t="s">
        <v>11062</v>
      </c>
    </row>
    <row r="4474" spans="2:10" x14ac:dyDescent="0.2">
      <c r="B4474" s="47" t="s">
        <v>2186</v>
      </c>
      <c r="C4474" s="47" t="s">
        <v>15831</v>
      </c>
      <c r="D4474" s="47" t="s">
        <v>15832</v>
      </c>
      <c r="E4474" s="94" t="s">
        <v>557</v>
      </c>
      <c r="F4474" s="47" t="s">
        <v>2836</v>
      </c>
      <c r="G4474" s="94" t="s">
        <v>557</v>
      </c>
      <c r="H4474" s="94" t="s">
        <v>971</v>
      </c>
      <c r="I4474" s="79">
        <v>6652.95</v>
      </c>
      <c r="J4474" s="94" t="s">
        <v>11062</v>
      </c>
    </row>
    <row r="4475" spans="2:10" x14ac:dyDescent="0.2">
      <c r="B4475" s="47" t="s">
        <v>1082</v>
      </c>
      <c r="C4475" s="47" t="s">
        <v>15833</v>
      </c>
      <c r="D4475" s="47" t="s">
        <v>15834</v>
      </c>
      <c r="E4475" s="94" t="s">
        <v>557</v>
      </c>
      <c r="F4475" s="47" t="s">
        <v>2836</v>
      </c>
      <c r="G4475" s="94" t="s">
        <v>557</v>
      </c>
      <c r="H4475" s="94" t="s">
        <v>1079</v>
      </c>
      <c r="I4475" s="79">
        <v>2505</v>
      </c>
      <c r="J4475" s="94" t="s">
        <v>11062</v>
      </c>
    </row>
    <row r="4476" spans="2:10" x14ac:dyDescent="0.2">
      <c r="B4476" s="47" t="s">
        <v>1560</v>
      </c>
      <c r="C4476" s="47" t="s">
        <v>15835</v>
      </c>
      <c r="D4476" s="47" t="s">
        <v>15836</v>
      </c>
      <c r="E4476" s="94" t="s">
        <v>557</v>
      </c>
      <c r="F4476" s="47" t="s">
        <v>2836</v>
      </c>
      <c r="G4476" s="94" t="s">
        <v>557</v>
      </c>
      <c r="H4476" s="94" t="s">
        <v>1195</v>
      </c>
      <c r="I4476" s="79">
        <v>8196.5</v>
      </c>
      <c r="J4476" s="94" t="s">
        <v>11062</v>
      </c>
    </row>
    <row r="4477" spans="2:10" x14ac:dyDescent="0.2">
      <c r="B4477" s="47" t="s">
        <v>2756</v>
      </c>
      <c r="C4477" s="47" t="s">
        <v>15837</v>
      </c>
      <c r="D4477" s="47" t="s">
        <v>15838</v>
      </c>
      <c r="E4477" s="94" t="s">
        <v>65</v>
      </c>
      <c r="F4477" s="47" t="s">
        <v>2836</v>
      </c>
      <c r="G4477" s="94" t="s">
        <v>557</v>
      </c>
      <c r="H4477" s="94" t="s">
        <v>1195</v>
      </c>
      <c r="I4477" s="79">
        <v>11069.67</v>
      </c>
      <c r="J4477" s="94" t="s">
        <v>11062</v>
      </c>
    </row>
    <row r="4478" spans="2:10" x14ac:dyDescent="0.2">
      <c r="B4478" s="47" t="s">
        <v>1546</v>
      </c>
      <c r="C4478" s="47" t="s">
        <v>15839</v>
      </c>
      <c r="D4478" s="47" t="s">
        <v>15840</v>
      </c>
      <c r="E4478" s="94" t="s">
        <v>557</v>
      </c>
      <c r="F4478" s="47" t="s">
        <v>2836</v>
      </c>
      <c r="G4478" s="94" t="s">
        <v>557</v>
      </c>
      <c r="H4478" s="94" t="s">
        <v>1195</v>
      </c>
      <c r="I4478" s="79">
        <v>3687</v>
      </c>
      <c r="J4478" s="94" t="s">
        <v>11062</v>
      </c>
    </row>
    <row r="4479" spans="2:10" x14ac:dyDescent="0.2">
      <c r="B4479" s="47" t="s">
        <v>1693</v>
      </c>
      <c r="C4479" s="47" t="s">
        <v>15841</v>
      </c>
      <c r="D4479" s="47" t="s">
        <v>15842</v>
      </c>
      <c r="E4479" s="94" t="s">
        <v>38</v>
      </c>
      <c r="F4479" s="47" t="s">
        <v>2836</v>
      </c>
      <c r="G4479" s="94" t="s">
        <v>557</v>
      </c>
      <c r="H4479" s="94" t="s">
        <v>1677</v>
      </c>
      <c r="I4479" s="79">
        <v>1500.49</v>
      </c>
      <c r="J4479" s="94" t="s">
        <v>11062</v>
      </c>
    </row>
    <row r="4480" spans="2:10" x14ac:dyDescent="0.2">
      <c r="B4480" s="47" t="s">
        <v>2012</v>
      </c>
      <c r="C4480" s="47" t="s">
        <v>15843</v>
      </c>
      <c r="D4480" s="47" t="s">
        <v>15844</v>
      </c>
      <c r="E4480" s="94" t="s">
        <v>201</v>
      </c>
      <c r="F4480" s="47" t="s">
        <v>2836</v>
      </c>
      <c r="G4480" s="94" t="s">
        <v>557</v>
      </c>
      <c r="H4480" s="94" t="s">
        <v>1002</v>
      </c>
      <c r="I4480" s="79">
        <v>11829.45</v>
      </c>
      <c r="J4480" s="94" t="s">
        <v>11062</v>
      </c>
    </row>
    <row r="4481" spans="2:10" x14ac:dyDescent="0.2">
      <c r="B4481" s="47" t="s">
        <v>1890</v>
      </c>
      <c r="C4481" s="47" t="s">
        <v>15845</v>
      </c>
      <c r="D4481" s="47" t="s">
        <v>15846</v>
      </c>
      <c r="E4481" s="94" t="s">
        <v>28</v>
      </c>
      <c r="F4481" s="47" t="s">
        <v>2836</v>
      </c>
      <c r="G4481" s="94" t="s">
        <v>557</v>
      </c>
      <c r="H4481" s="94" t="s">
        <v>1334</v>
      </c>
      <c r="I4481" s="79">
        <v>7242.5</v>
      </c>
      <c r="J4481" s="94" t="s">
        <v>11062</v>
      </c>
    </row>
    <row r="4482" spans="2:10" x14ac:dyDescent="0.2">
      <c r="B4482" s="47" t="s">
        <v>2013</v>
      </c>
      <c r="C4482" s="47" t="s">
        <v>15847</v>
      </c>
      <c r="D4482" s="47" t="s">
        <v>15848</v>
      </c>
      <c r="E4482" s="94" t="s">
        <v>51</v>
      </c>
      <c r="F4482" s="47" t="s">
        <v>2836</v>
      </c>
      <c r="G4482" s="94" t="s">
        <v>557</v>
      </c>
      <c r="H4482" s="94" t="s">
        <v>1002</v>
      </c>
      <c r="I4482" s="79">
        <v>11795.97</v>
      </c>
      <c r="J4482" s="94" t="s">
        <v>11062</v>
      </c>
    </row>
    <row r="4483" spans="2:10" x14ac:dyDescent="0.2">
      <c r="B4483" s="47" t="s">
        <v>926</v>
      </c>
      <c r="C4483" s="47" t="s">
        <v>15849</v>
      </c>
      <c r="D4483" s="47" t="s">
        <v>15850</v>
      </c>
      <c r="E4483" s="94" t="s">
        <v>557</v>
      </c>
      <c r="F4483" s="47" t="s">
        <v>2836</v>
      </c>
      <c r="G4483" s="94" t="s">
        <v>557</v>
      </c>
      <c r="H4483" s="94" t="s">
        <v>920</v>
      </c>
      <c r="I4483" s="79">
        <v>1629.81</v>
      </c>
      <c r="J4483" s="94" t="s">
        <v>11062</v>
      </c>
    </row>
    <row r="4484" spans="2:10" x14ac:dyDescent="0.2">
      <c r="B4484" s="47" t="s">
        <v>1354</v>
      </c>
      <c r="C4484" s="47" t="s">
        <v>15851</v>
      </c>
      <c r="D4484" s="47" t="s">
        <v>15852</v>
      </c>
      <c r="E4484" s="94" t="s">
        <v>75</v>
      </c>
      <c r="F4484" s="47" t="s">
        <v>2836</v>
      </c>
      <c r="G4484" s="94" t="s">
        <v>557</v>
      </c>
      <c r="H4484" s="94" t="s">
        <v>1334</v>
      </c>
      <c r="I4484" s="79">
        <v>302.33</v>
      </c>
      <c r="J4484" s="94" t="s">
        <v>11062</v>
      </c>
    </row>
    <row r="4485" spans="2:10" x14ac:dyDescent="0.2">
      <c r="B4485" s="47" t="s">
        <v>2281</v>
      </c>
      <c r="C4485" s="47" t="s">
        <v>15853</v>
      </c>
      <c r="D4485" s="47" t="s">
        <v>15854</v>
      </c>
      <c r="E4485" s="94" t="s">
        <v>557</v>
      </c>
      <c r="F4485" s="47" t="s">
        <v>2836</v>
      </c>
      <c r="G4485" s="94" t="s">
        <v>557</v>
      </c>
      <c r="H4485" s="94" t="s">
        <v>773</v>
      </c>
      <c r="I4485" s="79">
        <v>2000.4</v>
      </c>
      <c r="J4485" s="94" t="s">
        <v>11062</v>
      </c>
    </row>
    <row r="4486" spans="2:10" x14ac:dyDescent="0.2">
      <c r="B4486" s="47" t="s">
        <v>1280</v>
      </c>
      <c r="C4486" s="47" t="s">
        <v>15855</v>
      </c>
      <c r="D4486" s="47" t="s">
        <v>15856</v>
      </c>
      <c r="E4486" s="94" t="s">
        <v>557</v>
      </c>
      <c r="F4486" s="47" t="s">
        <v>2836</v>
      </c>
      <c r="G4486" s="94" t="s">
        <v>557</v>
      </c>
      <c r="H4486" s="94" t="s">
        <v>1279</v>
      </c>
      <c r="I4486" s="79">
        <v>3083</v>
      </c>
      <c r="J4486" s="94" t="s">
        <v>11062</v>
      </c>
    </row>
    <row r="4487" spans="2:10" x14ac:dyDescent="0.2">
      <c r="B4487" s="47" t="s">
        <v>2773</v>
      </c>
      <c r="C4487" s="47" t="s">
        <v>15857</v>
      </c>
      <c r="D4487" s="47" t="s">
        <v>15858</v>
      </c>
      <c r="E4487" s="94" t="s">
        <v>557</v>
      </c>
      <c r="F4487" s="47" t="s">
        <v>2836</v>
      </c>
      <c r="G4487" s="94" t="s">
        <v>557</v>
      </c>
      <c r="H4487" s="94" t="s">
        <v>836</v>
      </c>
      <c r="I4487" s="79">
        <v>2096.34</v>
      </c>
      <c r="J4487" s="94" t="s">
        <v>11062</v>
      </c>
    </row>
    <row r="4488" spans="2:10" x14ac:dyDescent="0.2">
      <c r="B4488" s="47" t="s">
        <v>1156</v>
      </c>
      <c r="C4488" s="47" t="s">
        <v>15859</v>
      </c>
      <c r="D4488" s="47" t="s">
        <v>15860</v>
      </c>
      <c r="E4488" s="94" t="s">
        <v>37</v>
      </c>
      <c r="F4488" s="47" t="s">
        <v>2836</v>
      </c>
      <c r="G4488" s="94" t="s">
        <v>557</v>
      </c>
      <c r="H4488" s="94" t="s">
        <v>1152</v>
      </c>
      <c r="I4488" s="79">
        <v>2074.34</v>
      </c>
      <c r="J4488" s="94" t="s">
        <v>11062</v>
      </c>
    </row>
    <row r="4489" spans="2:10" x14ac:dyDescent="0.2">
      <c r="B4489" s="47" t="s">
        <v>1895</v>
      </c>
      <c r="C4489" s="47" t="s">
        <v>15861</v>
      </c>
      <c r="D4489" s="47" t="s">
        <v>15862</v>
      </c>
      <c r="E4489" s="94" t="s">
        <v>28</v>
      </c>
      <c r="F4489" s="47" t="s">
        <v>2836</v>
      </c>
      <c r="G4489" s="94" t="s">
        <v>557</v>
      </c>
      <c r="H4489" s="94" t="s">
        <v>1627</v>
      </c>
      <c r="I4489" s="79">
        <v>9468</v>
      </c>
      <c r="J4489" s="94" t="s">
        <v>11062</v>
      </c>
    </row>
    <row r="4490" spans="2:10" x14ac:dyDescent="0.2">
      <c r="B4490" s="47" t="s">
        <v>950</v>
      </c>
      <c r="C4490" s="47" t="s">
        <v>15863</v>
      </c>
      <c r="D4490" s="47" t="s">
        <v>15864</v>
      </c>
      <c r="E4490" s="94" t="s">
        <v>557</v>
      </c>
      <c r="F4490" s="47" t="s">
        <v>2836</v>
      </c>
      <c r="G4490" s="94" t="s">
        <v>557</v>
      </c>
      <c r="H4490" s="94" t="s">
        <v>943</v>
      </c>
      <c r="I4490" s="79">
        <v>1724.43</v>
      </c>
      <c r="J4490" s="94" t="s">
        <v>11062</v>
      </c>
    </row>
    <row r="4491" spans="2:10" x14ac:dyDescent="0.2">
      <c r="B4491" s="47" t="s">
        <v>2018</v>
      </c>
      <c r="C4491" s="47" t="s">
        <v>15865</v>
      </c>
      <c r="D4491" s="47" t="s">
        <v>15866</v>
      </c>
      <c r="E4491" s="94" t="s">
        <v>51</v>
      </c>
      <c r="F4491" s="47" t="s">
        <v>2836</v>
      </c>
      <c r="G4491" s="94" t="s">
        <v>557</v>
      </c>
      <c r="H4491" s="94" t="s">
        <v>1002</v>
      </c>
      <c r="I4491" s="79">
        <v>11795.97</v>
      </c>
      <c r="J4491" s="94" t="s">
        <v>11062</v>
      </c>
    </row>
    <row r="4492" spans="2:10" x14ac:dyDescent="0.2">
      <c r="B4492" s="47" t="s">
        <v>1547</v>
      </c>
      <c r="C4492" s="47" t="s">
        <v>15867</v>
      </c>
      <c r="D4492" s="47" t="s">
        <v>15868</v>
      </c>
      <c r="E4492" s="94" t="s">
        <v>557</v>
      </c>
      <c r="F4492" s="47" t="s">
        <v>2836</v>
      </c>
      <c r="G4492" s="94" t="s">
        <v>557</v>
      </c>
      <c r="H4492" s="94" t="s">
        <v>1195</v>
      </c>
      <c r="I4492" s="79">
        <v>4413.5</v>
      </c>
      <c r="J4492" s="94" t="s">
        <v>11062</v>
      </c>
    </row>
    <row r="4493" spans="2:10" x14ac:dyDescent="0.2">
      <c r="B4493" s="47" t="s">
        <v>1732</v>
      </c>
      <c r="C4493" s="47" t="s">
        <v>15869</v>
      </c>
      <c r="D4493" s="47" t="s">
        <v>15870</v>
      </c>
      <c r="E4493" s="94" t="s">
        <v>557</v>
      </c>
      <c r="F4493" s="47" t="s">
        <v>2836</v>
      </c>
      <c r="G4493" s="94" t="s">
        <v>557</v>
      </c>
      <c r="H4493" s="94" t="s">
        <v>773</v>
      </c>
      <c r="I4493" s="79">
        <v>2505</v>
      </c>
      <c r="J4493" s="94" t="s">
        <v>11062</v>
      </c>
    </row>
    <row r="4494" spans="2:10" x14ac:dyDescent="0.2">
      <c r="B4494" s="47" t="s">
        <v>2189</v>
      </c>
      <c r="C4494" s="47" t="s">
        <v>15871</v>
      </c>
      <c r="D4494" s="47" t="s">
        <v>15872</v>
      </c>
      <c r="E4494" s="94" t="s">
        <v>557</v>
      </c>
      <c r="F4494" s="47" t="s">
        <v>2836</v>
      </c>
      <c r="G4494" s="94" t="s">
        <v>557</v>
      </c>
      <c r="H4494" s="94" t="s">
        <v>971</v>
      </c>
      <c r="I4494" s="79">
        <v>12364.05</v>
      </c>
      <c r="J4494" s="94" t="s">
        <v>11062</v>
      </c>
    </row>
    <row r="4495" spans="2:10" x14ac:dyDescent="0.2">
      <c r="B4495" s="47" t="s">
        <v>1508</v>
      </c>
      <c r="C4495" s="47" t="s">
        <v>15873</v>
      </c>
      <c r="D4495" s="47" t="s">
        <v>15874</v>
      </c>
      <c r="E4495" s="94" t="s">
        <v>38</v>
      </c>
      <c r="F4495" s="47" t="s">
        <v>2836</v>
      </c>
      <c r="G4495" s="94" t="s">
        <v>557</v>
      </c>
      <c r="H4495" s="94" t="s">
        <v>1504</v>
      </c>
      <c r="I4495" s="79">
        <v>2505</v>
      </c>
      <c r="J4495" s="94" t="s">
        <v>11062</v>
      </c>
    </row>
    <row r="4496" spans="2:10" x14ac:dyDescent="0.2">
      <c r="B4496" s="47" t="s">
        <v>1548</v>
      </c>
      <c r="C4496" s="47" t="s">
        <v>15875</v>
      </c>
      <c r="D4496" s="47" t="s">
        <v>15876</v>
      </c>
      <c r="E4496" s="94" t="s">
        <v>557</v>
      </c>
      <c r="F4496" s="47" t="s">
        <v>2836</v>
      </c>
      <c r="G4496" s="94" t="s">
        <v>557</v>
      </c>
      <c r="H4496" s="94" t="s">
        <v>1195</v>
      </c>
      <c r="I4496" s="79">
        <v>3462.5</v>
      </c>
      <c r="J4496" s="94" t="s">
        <v>11062</v>
      </c>
    </row>
    <row r="4497" spans="2:10" x14ac:dyDescent="0.2">
      <c r="B4497" s="47" t="s">
        <v>1003</v>
      </c>
      <c r="C4497" s="47" t="s">
        <v>15877</v>
      </c>
      <c r="D4497" s="47" t="s">
        <v>15878</v>
      </c>
      <c r="E4497" s="94" t="s">
        <v>557</v>
      </c>
      <c r="F4497" s="47" t="s">
        <v>2836</v>
      </c>
      <c r="G4497" s="94" t="s">
        <v>557</v>
      </c>
      <c r="H4497" s="94" t="s">
        <v>1002</v>
      </c>
      <c r="I4497" s="79">
        <v>1615.38</v>
      </c>
      <c r="J4497" s="94" t="s">
        <v>11062</v>
      </c>
    </row>
    <row r="4498" spans="2:10" x14ac:dyDescent="0.2">
      <c r="B4498" s="47" t="s">
        <v>2559</v>
      </c>
      <c r="C4498" s="47" t="s">
        <v>15879</v>
      </c>
      <c r="D4498" s="47" t="s">
        <v>15880</v>
      </c>
      <c r="E4498" s="94" t="s">
        <v>57</v>
      </c>
      <c r="F4498" s="47" t="s">
        <v>2836</v>
      </c>
      <c r="G4498" s="94" t="s">
        <v>557</v>
      </c>
      <c r="H4498" s="94" t="s">
        <v>1320</v>
      </c>
      <c r="I4498" s="79">
        <v>5819.4</v>
      </c>
      <c r="J4498" s="94" t="s">
        <v>11062</v>
      </c>
    </row>
    <row r="4499" spans="2:10" x14ac:dyDescent="0.2">
      <c r="B4499" s="47" t="s">
        <v>2014</v>
      </c>
      <c r="C4499" s="47" t="s">
        <v>15881</v>
      </c>
      <c r="D4499" s="47" t="s">
        <v>15882</v>
      </c>
      <c r="E4499" s="94" t="s">
        <v>51</v>
      </c>
      <c r="F4499" s="47" t="s">
        <v>2836</v>
      </c>
      <c r="G4499" s="94" t="s">
        <v>557</v>
      </c>
      <c r="H4499" s="94" t="s">
        <v>1002</v>
      </c>
      <c r="I4499" s="79">
        <v>11795.97</v>
      </c>
      <c r="J4499" s="94" t="s">
        <v>11062</v>
      </c>
    </row>
    <row r="4500" spans="2:10" x14ac:dyDescent="0.2">
      <c r="B4500" s="47" t="s">
        <v>2188</v>
      </c>
      <c r="C4500" s="47" t="s">
        <v>15883</v>
      </c>
      <c r="D4500" s="47" t="s">
        <v>15884</v>
      </c>
      <c r="E4500" s="94" t="s">
        <v>557</v>
      </c>
      <c r="F4500" s="47" t="s">
        <v>2836</v>
      </c>
      <c r="G4500" s="94" t="s">
        <v>557</v>
      </c>
      <c r="H4500" s="94" t="s">
        <v>971</v>
      </c>
      <c r="I4500" s="79">
        <v>6652.95</v>
      </c>
      <c r="J4500" s="94" t="s">
        <v>11062</v>
      </c>
    </row>
    <row r="4501" spans="2:10" x14ac:dyDescent="0.2">
      <c r="B4501" s="47" t="s">
        <v>2770</v>
      </c>
      <c r="C4501" s="47" t="s">
        <v>15885</v>
      </c>
      <c r="D4501" s="47" t="s">
        <v>15886</v>
      </c>
      <c r="E4501" s="94" t="s">
        <v>68</v>
      </c>
      <c r="F4501" s="47" t="s">
        <v>2836</v>
      </c>
      <c r="G4501" s="94" t="s">
        <v>557</v>
      </c>
      <c r="H4501" s="94" t="s">
        <v>773</v>
      </c>
      <c r="I4501" s="79">
        <v>2617</v>
      </c>
      <c r="J4501" s="94" t="s">
        <v>11062</v>
      </c>
    </row>
    <row r="4502" spans="2:10" x14ac:dyDescent="0.2">
      <c r="B4502" s="47" t="s">
        <v>891</v>
      </c>
      <c r="C4502" s="47" t="s">
        <v>15887</v>
      </c>
      <c r="D4502" s="47" t="s">
        <v>15888</v>
      </c>
      <c r="E4502" s="94" t="s">
        <v>38</v>
      </c>
      <c r="F4502" s="47" t="s">
        <v>2836</v>
      </c>
      <c r="G4502" s="94" t="s">
        <v>557</v>
      </c>
      <c r="H4502" s="94" t="s">
        <v>883</v>
      </c>
      <c r="I4502" s="79">
        <v>1500.49</v>
      </c>
      <c r="J4502" s="94" t="s">
        <v>11062</v>
      </c>
    </row>
    <row r="4503" spans="2:10" x14ac:dyDescent="0.2">
      <c r="B4503" s="47" t="s">
        <v>1220</v>
      </c>
      <c r="C4503" s="47" t="s">
        <v>15889</v>
      </c>
      <c r="D4503" s="47" t="s">
        <v>15890</v>
      </c>
      <c r="E4503" s="94" t="s">
        <v>557</v>
      </c>
      <c r="F4503" s="47" t="s">
        <v>2836</v>
      </c>
      <c r="G4503" s="94" t="s">
        <v>557</v>
      </c>
      <c r="H4503" s="94" t="s">
        <v>1195</v>
      </c>
      <c r="I4503" s="79">
        <v>1500.49</v>
      </c>
      <c r="J4503" s="94" t="s">
        <v>11062</v>
      </c>
    </row>
    <row r="4504" spans="2:10" x14ac:dyDescent="0.2">
      <c r="B4504" s="47" t="s">
        <v>2752</v>
      </c>
      <c r="C4504" s="47" t="s">
        <v>15891</v>
      </c>
      <c r="D4504" s="47" t="s">
        <v>15892</v>
      </c>
      <c r="E4504" s="94" t="s">
        <v>557</v>
      </c>
      <c r="F4504" s="47" t="s">
        <v>2836</v>
      </c>
      <c r="G4504" s="94" t="s">
        <v>557</v>
      </c>
      <c r="H4504" s="94" t="s">
        <v>1195</v>
      </c>
      <c r="I4504" s="79">
        <v>2554.36</v>
      </c>
      <c r="J4504" s="94" t="s">
        <v>11062</v>
      </c>
    </row>
    <row r="4505" spans="2:10" x14ac:dyDescent="0.2">
      <c r="B4505" s="47" t="s">
        <v>2331</v>
      </c>
      <c r="C4505" s="47" t="s">
        <v>15893</v>
      </c>
      <c r="D4505" s="47" t="s">
        <v>15894</v>
      </c>
      <c r="E4505" s="94" t="s">
        <v>557</v>
      </c>
      <c r="F4505" s="47" t="s">
        <v>2836</v>
      </c>
      <c r="G4505" s="94" t="s">
        <v>557</v>
      </c>
      <c r="H4505" s="94" t="s">
        <v>943</v>
      </c>
      <c r="I4505" s="79">
        <v>2000.4</v>
      </c>
      <c r="J4505" s="94" t="s">
        <v>11062</v>
      </c>
    </row>
    <row r="4506" spans="2:10" x14ac:dyDescent="0.2">
      <c r="B4506" s="47" t="s">
        <v>2782</v>
      </c>
      <c r="C4506" s="47" t="s">
        <v>15895</v>
      </c>
      <c r="D4506" s="47" t="s">
        <v>15896</v>
      </c>
      <c r="E4506" s="94" t="s">
        <v>68</v>
      </c>
      <c r="F4506" s="47" t="s">
        <v>2836</v>
      </c>
      <c r="G4506" s="94" t="s">
        <v>557</v>
      </c>
      <c r="H4506" s="94" t="s">
        <v>1195</v>
      </c>
      <c r="I4506" s="79">
        <v>1750.4</v>
      </c>
      <c r="J4506" s="94" t="s">
        <v>11062</v>
      </c>
    </row>
    <row r="4507" spans="2:10" x14ac:dyDescent="0.2">
      <c r="B4507" s="47" t="s">
        <v>2405</v>
      </c>
      <c r="C4507" s="47" t="s">
        <v>15897</v>
      </c>
      <c r="D4507" s="47" t="s">
        <v>15898</v>
      </c>
      <c r="E4507" s="94" t="s">
        <v>557</v>
      </c>
      <c r="F4507" s="47" t="s">
        <v>2836</v>
      </c>
      <c r="G4507" s="94" t="s">
        <v>557</v>
      </c>
      <c r="H4507" s="94" t="s">
        <v>1334</v>
      </c>
      <c r="I4507" s="79">
        <v>2000.4</v>
      </c>
      <c r="J4507" s="94" t="s">
        <v>11062</v>
      </c>
    </row>
    <row r="4508" spans="2:10" x14ac:dyDescent="0.2">
      <c r="B4508" s="47" t="s">
        <v>951</v>
      </c>
      <c r="C4508" s="47" t="s">
        <v>15899</v>
      </c>
      <c r="D4508" s="47" t="s">
        <v>15900</v>
      </c>
      <c r="E4508" s="94" t="s">
        <v>557</v>
      </c>
      <c r="F4508" s="47" t="s">
        <v>2836</v>
      </c>
      <c r="G4508" s="94" t="s">
        <v>557</v>
      </c>
      <c r="H4508" s="94" t="s">
        <v>943</v>
      </c>
      <c r="I4508" s="79">
        <v>1600.3</v>
      </c>
      <c r="J4508" s="94" t="s">
        <v>11062</v>
      </c>
    </row>
    <row r="4509" spans="2:10" x14ac:dyDescent="0.2">
      <c r="B4509" s="47" t="s">
        <v>2709</v>
      </c>
      <c r="C4509" s="47" t="s">
        <v>15901</v>
      </c>
      <c r="D4509" s="47" t="s">
        <v>15902</v>
      </c>
      <c r="E4509" s="94" t="s">
        <v>64</v>
      </c>
      <c r="F4509" s="47" t="s">
        <v>2836</v>
      </c>
      <c r="G4509" s="94" t="s">
        <v>557</v>
      </c>
      <c r="H4509" s="94" t="s">
        <v>1320</v>
      </c>
      <c r="I4509" s="79">
        <v>2505</v>
      </c>
      <c r="J4509" s="94" t="s">
        <v>11062</v>
      </c>
    </row>
    <row r="4510" spans="2:10" x14ac:dyDescent="0.2">
      <c r="B4510" s="47" t="s">
        <v>1221</v>
      </c>
      <c r="C4510" s="47" t="s">
        <v>15903</v>
      </c>
      <c r="D4510" s="47" t="s">
        <v>15904</v>
      </c>
      <c r="E4510" s="94" t="s">
        <v>557</v>
      </c>
      <c r="F4510" s="47" t="s">
        <v>2836</v>
      </c>
      <c r="G4510" s="94" t="s">
        <v>557</v>
      </c>
      <c r="H4510" s="94" t="s">
        <v>1195</v>
      </c>
      <c r="I4510" s="79">
        <v>4413.5</v>
      </c>
      <c r="J4510" s="94" t="s">
        <v>11062</v>
      </c>
    </row>
    <row r="4511" spans="2:10" x14ac:dyDescent="0.2">
      <c r="B4511" s="47" t="s">
        <v>1421</v>
      </c>
      <c r="C4511" s="47" t="s">
        <v>15905</v>
      </c>
      <c r="D4511" s="47" t="s">
        <v>15906</v>
      </c>
      <c r="E4511" s="94" t="s">
        <v>64</v>
      </c>
      <c r="F4511" s="47" t="s">
        <v>2836</v>
      </c>
      <c r="G4511" s="94" t="s">
        <v>557</v>
      </c>
      <c r="H4511" s="94" t="s">
        <v>1320</v>
      </c>
      <c r="I4511" s="79">
        <v>2000.4</v>
      </c>
      <c r="J4511" s="94" t="s">
        <v>11062</v>
      </c>
    </row>
    <row r="4512" spans="2:10" x14ac:dyDescent="0.2">
      <c r="B4512" s="47" t="s">
        <v>890</v>
      </c>
      <c r="C4512" s="47" t="s">
        <v>15907</v>
      </c>
      <c r="D4512" s="47" t="s">
        <v>15908</v>
      </c>
      <c r="E4512" s="94" t="s">
        <v>557</v>
      </c>
      <c r="F4512" s="47" t="s">
        <v>2836</v>
      </c>
      <c r="G4512" s="94" t="s">
        <v>557</v>
      </c>
      <c r="H4512" s="94" t="s">
        <v>883</v>
      </c>
      <c r="I4512" s="79">
        <v>5653</v>
      </c>
      <c r="J4512" s="94" t="s">
        <v>11062</v>
      </c>
    </row>
    <row r="4513" spans="2:10" x14ac:dyDescent="0.2">
      <c r="B4513" s="47" t="s">
        <v>974</v>
      </c>
      <c r="C4513" s="47" t="s">
        <v>15909</v>
      </c>
      <c r="D4513" s="47" t="s">
        <v>15910</v>
      </c>
      <c r="E4513" s="94" t="s">
        <v>557</v>
      </c>
      <c r="F4513" s="47" t="s">
        <v>2836</v>
      </c>
      <c r="G4513" s="94" t="s">
        <v>557</v>
      </c>
      <c r="H4513" s="94" t="s">
        <v>971</v>
      </c>
      <c r="I4513" s="79">
        <v>1100.45</v>
      </c>
      <c r="J4513" s="94" t="s">
        <v>11062</v>
      </c>
    </row>
    <row r="4514" spans="2:10" x14ac:dyDescent="0.2">
      <c r="B4514" s="47" t="s">
        <v>1485</v>
      </c>
      <c r="C4514" s="47" t="s">
        <v>15911</v>
      </c>
      <c r="D4514" s="47" t="s">
        <v>15912</v>
      </c>
      <c r="E4514" s="94" t="s">
        <v>557</v>
      </c>
      <c r="F4514" s="47" t="s">
        <v>2836</v>
      </c>
      <c r="G4514" s="94" t="s">
        <v>557</v>
      </c>
      <c r="H4514" s="94" t="s">
        <v>1486</v>
      </c>
      <c r="I4514" s="79">
        <v>1106.02</v>
      </c>
      <c r="J4514" s="94" t="s">
        <v>11062</v>
      </c>
    </row>
    <row r="4515" spans="2:10" x14ac:dyDescent="0.2">
      <c r="B4515" s="47" t="s">
        <v>2406</v>
      </c>
      <c r="C4515" s="47" t="s">
        <v>15913</v>
      </c>
      <c r="D4515" s="47" t="s">
        <v>15914</v>
      </c>
      <c r="E4515" s="94" t="s">
        <v>557</v>
      </c>
      <c r="F4515" s="47" t="s">
        <v>2836</v>
      </c>
      <c r="G4515" s="94" t="s">
        <v>557</v>
      </c>
      <c r="H4515" s="94" t="s">
        <v>1334</v>
      </c>
      <c r="I4515" s="79">
        <v>2000.4</v>
      </c>
      <c r="J4515" s="94" t="s">
        <v>11062</v>
      </c>
    </row>
    <row r="4516" spans="2:10" x14ac:dyDescent="0.2">
      <c r="B4516" s="47" t="s">
        <v>1838</v>
      </c>
      <c r="C4516" s="47" t="s">
        <v>15915</v>
      </c>
      <c r="D4516" s="47" t="s">
        <v>15916</v>
      </c>
      <c r="E4516" s="94" t="s">
        <v>64</v>
      </c>
      <c r="F4516" s="47" t="s">
        <v>2836</v>
      </c>
      <c r="G4516" s="94" t="s">
        <v>557</v>
      </c>
      <c r="H4516" s="94" t="s">
        <v>1079</v>
      </c>
      <c r="I4516" s="79">
        <v>1500.49</v>
      </c>
      <c r="J4516" s="94" t="s">
        <v>11062</v>
      </c>
    </row>
    <row r="4517" spans="2:10" x14ac:dyDescent="0.2">
      <c r="B4517" s="47" t="s">
        <v>2015</v>
      </c>
      <c r="C4517" s="47" t="s">
        <v>15917</v>
      </c>
      <c r="D4517" s="47" t="s">
        <v>15918</v>
      </c>
      <c r="E4517" s="94" t="s">
        <v>57</v>
      </c>
      <c r="F4517" s="47" t="s">
        <v>2836</v>
      </c>
      <c r="G4517" s="94" t="s">
        <v>557</v>
      </c>
      <c r="H4517" s="94" t="s">
        <v>1002</v>
      </c>
      <c r="I4517" s="79">
        <v>6346.99</v>
      </c>
      <c r="J4517" s="94" t="s">
        <v>11062</v>
      </c>
    </row>
    <row r="4518" spans="2:10" x14ac:dyDescent="0.2">
      <c r="B4518" s="47" t="s">
        <v>2190</v>
      </c>
      <c r="C4518" s="47" t="s">
        <v>15919</v>
      </c>
      <c r="D4518" s="47" t="s">
        <v>15920</v>
      </c>
      <c r="E4518" s="94" t="s">
        <v>557</v>
      </c>
      <c r="F4518" s="47" t="s">
        <v>2836</v>
      </c>
      <c r="G4518" s="94" t="s">
        <v>557</v>
      </c>
      <c r="H4518" s="94" t="s">
        <v>971</v>
      </c>
      <c r="I4518" s="79">
        <v>6652.95</v>
      </c>
      <c r="J4518" s="94" t="s">
        <v>11062</v>
      </c>
    </row>
    <row r="4519" spans="2:10" x14ac:dyDescent="0.2">
      <c r="B4519" s="47" t="s">
        <v>2016</v>
      </c>
      <c r="C4519" s="47" t="s">
        <v>15921</v>
      </c>
      <c r="D4519" s="47" t="s">
        <v>15922</v>
      </c>
      <c r="E4519" s="94" t="s">
        <v>55</v>
      </c>
      <c r="F4519" s="47" t="s">
        <v>2836</v>
      </c>
      <c r="G4519" s="94" t="s">
        <v>557</v>
      </c>
      <c r="H4519" s="94" t="s">
        <v>1002</v>
      </c>
      <c r="I4519" s="79">
        <v>5386.49</v>
      </c>
      <c r="J4519" s="94" t="s">
        <v>11062</v>
      </c>
    </row>
    <row r="4520" spans="2:10" x14ac:dyDescent="0.2">
      <c r="B4520" s="47" t="s">
        <v>1602</v>
      </c>
      <c r="C4520" s="47" t="s">
        <v>15923</v>
      </c>
      <c r="D4520" s="47" t="s">
        <v>15924</v>
      </c>
      <c r="E4520" s="94" t="s">
        <v>557</v>
      </c>
      <c r="F4520" s="47" t="s">
        <v>2836</v>
      </c>
      <c r="G4520" s="94" t="s">
        <v>557</v>
      </c>
      <c r="H4520" s="94" t="s">
        <v>1589</v>
      </c>
      <c r="I4520" s="79">
        <v>1500.49</v>
      </c>
      <c r="J4520" s="94" t="s">
        <v>11062</v>
      </c>
    </row>
    <row r="4521" spans="2:10" x14ac:dyDescent="0.2">
      <c r="B4521" s="47" t="s">
        <v>1549</v>
      </c>
      <c r="C4521" s="47" t="s">
        <v>15925</v>
      </c>
      <c r="D4521" s="47" t="s">
        <v>15926</v>
      </c>
      <c r="E4521" s="94" t="s">
        <v>557</v>
      </c>
      <c r="F4521" s="47" t="s">
        <v>2836</v>
      </c>
      <c r="G4521" s="94" t="s">
        <v>557</v>
      </c>
      <c r="H4521" s="94" t="s">
        <v>1195</v>
      </c>
      <c r="I4521" s="79">
        <v>3687</v>
      </c>
      <c r="J4521" s="94" t="s">
        <v>11062</v>
      </c>
    </row>
    <row r="4522" spans="2:10" x14ac:dyDescent="0.2">
      <c r="B4522" s="47" t="s">
        <v>2560</v>
      </c>
      <c r="C4522" s="47" t="s">
        <v>15927</v>
      </c>
      <c r="D4522" s="47" t="s">
        <v>15928</v>
      </c>
      <c r="E4522" s="94" t="s">
        <v>57</v>
      </c>
      <c r="F4522" s="47" t="s">
        <v>2836</v>
      </c>
      <c r="G4522" s="94" t="s">
        <v>557</v>
      </c>
      <c r="H4522" s="94" t="s">
        <v>1320</v>
      </c>
      <c r="I4522" s="79">
        <v>5819.4</v>
      </c>
      <c r="J4522" s="94" t="s">
        <v>11062</v>
      </c>
    </row>
    <row r="4523" spans="2:10" x14ac:dyDescent="0.2">
      <c r="B4523" s="47" t="s">
        <v>756</v>
      </c>
      <c r="C4523" s="47" t="s">
        <v>15929</v>
      </c>
      <c r="D4523" s="47" t="s">
        <v>15930</v>
      </c>
      <c r="E4523" s="94" t="s">
        <v>69</v>
      </c>
      <c r="F4523" s="47" t="s">
        <v>2836</v>
      </c>
      <c r="G4523" s="94" t="s">
        <v>557</v>
      </c>
      <c r="H4523" s="94" t="s">
        <v>741</v>
      </c>
      <c r="I4523" s="79">
        <v>2089.7600000000002</v>
      </c>
      <c r="J4523" s="94" t="s">
        <v>11062</v>
      </c>
    </row>
    <row r="4524" spans="2:10" x14ac:dyDescent="0.2">
      <c r="B4524" s="47" t="s">
        <v>2359</v>
      </c>
      <c r="C4524" s="47" t="s">
        <v>15931</v>
      </c>
      <c r="D4524" s="47" t="s">
        <v>15932</v>
      </c>
      <c r="E4524" s="94" t="s">
        <v>557</v>
      </c>
      <c r="F4524" s="47" t="s">
        <v>2836</v>
      </c>
      <c r="G4524" s="94" t="s">
        <v>557</v>
      </c>
      <c r="H4524" s="94" t="s">
        <v>1079</v>
      </c>
      <c r="I4524" s="79">
        <v>2000.4</v>
      </c>
      <c r="J4524" s="94" t="s">
        <v>11062</v>
      </c>
    </row>
    <row r="4525" spans="2:10" x14ac:dyDescent="0.2">
      <c r="B4525" s="47" t="s">
        <v>2332</v>
      </c>
      <c r="C4525" s="47" t="s">
        <v>15933</v>
      </c>
      <c r="D4525" s="47" t="s">
        <v>15934</v>
      </c>
      <c r="E4525" s="94" t="s">
        <v>557</v>
      </c>
      <c r="F4525" s="47" t="s">
        <v>2836</v>
      </c>
      <c r="G4525" s="94" t="s">
        <v>557</v>
      </c>
      <c r="H4525" s="94" t="s">
        <v>943</v>
      </c>
      <c r="I4525" s="79">
        <v>2000.4</v>
      </c>
      <c r="J4525" s="94" t="s">
        <v>11062</v>
      </c>
    </row>
    <row r="4526" spans="2:10" x14ac:dyDescent="0.2">
      <c r="B4526" s="47" t="s">
        <v>1422</v>
      </c>
      <c r="C4526" s="47" t="s">
        <v>15935</v>
      </c>
      <c r="D4526" s="47" t="s">
        <v>15936</v>
      </c>
      <c r="E4526" s="94" t="s">
        <v>557</v>
      </c>
      <c r="F4526" s="47" t="s">
        <v>2836</v>
      </c>
      <c r="G4526" s="94" t="s">
        <v>557</v>
      </c>
      <c r="H4526" s="94" t="s">
        <v>1320</v>
      </c>
      <c r="I4526" s="79">
        <v>1904.11</v>
      </c>
      <c r="J4526" s="94" t="s">
        <v>11062</v>
      </c>
    </row>
    <row r="4527" spans="2:10" x14ac:dyDescent="0.2">
      <c r="B4527" s="47" t="s">
        <v>2561</v>
      </c>
      <c r="C4527" s="47" t="s">
        <v>15937</v>
      </c>
      <c r="D4527" s="47" t="s">
        <v>15938</v>
      </c>
      <c r="E4527" s="94" t="s">
        <v>57</v>
      </c>
      <c r="F4527" s="47" t="s">
        <v>2836</v>
      </c>
      <c r="G4527" s="94" t="s">
        <v>557</v>
      </c>
      <c r="H4527" s="94" t="s">
        <v>1320</v>
      </c>
      <c r="I4527" s="79">
        <v>5819.4</v>
      </c>
      <c r="J4527" s="94" t="s">
        <v>11062</v>
      </c>
    </row>
    <row r="4528" spans="2:10" x14ac:dyDescent="0.2">
      <c r="B4528" s="47" t="s">
        <v>2301</v>
      </c>
      <c r="C4528" s="47" t="s">
        <v>15939</v>
      </c>
      <c r="D4528" s="47" t="s">
        <v>15940</v>
      </c>
      <c r="E4528" s="94" t="s">
        <v>557</v>
      </c>
      <c r="F4528" s="47" t="s">
        <v>2836</v>
      </c>
      <c r="G4528" s="94" t="s">
        <v>557</v>
      </c>
      <c r="H4528" s="94" t="s">
        <v>836</v>
      </c>
      <c r="I4528" s="79">
        <v>2000.4</v>
      </c>
      <c r="J4528" s="94" t="s">
        <v>11062</v>
      </c>
    </row>
    <row r="4529" spans="2:10" x14ac:dyDescent="0.2">
      <c r="B4529" s="47" t="s">
        <v>2562</v>
      </c>
      <c r="C4529" s="47" t="s">
        <v>15941</v>
      </c>
      <c r="D4529" s="47" t="s">
        <v>15942</v>
      </c>
      <c r="E4529" s="94" t="s">
        <v>57</v>
      </c>
      <c r="F4529" s="47" t="s">
        <v>2836</v>
      </c>
      <c r="G4529" s="94" t="s">
        <v>557</v>
      </c>
      <c r="H4529" s="94" t="s">
        <v>1320</v>
      </c>
      <c r="I4529" s="79">
        <v>5819.4</v>
      </c>
      <c r="J4529" s="94" t="s">
        <v>11062</v>
      </c>
    </row>
    <row r="4530" spans="2:10" x14ac:dyDescent="0.2">
      <c r="B4530" s="47" t="s">
        <v>2017</v>
      </c>
      <c r="C4530" s="47" t="s">
        <v>15943</v>
      </c>
      <c r="D4530" s="47" t="s">
        <v>15944</v>
      </c>
      <c r="E4530" s="94" t="s">
        <v>40</v>
      </c>
      <c r="F4530" s="47" t="s">
        <v>2836</v>
      </c>
      <c r="G4530" s="94" t="s">
        <v>557</v>
      </c>
      <c r="H4530" s="94" t="s">
        <v>1002</v>
      </c>
      <c r="I4530" s="79">
        <v>3175</v>
      </c>
      <c r="J4530" s="94" t="s">
        <v>11062</v>
      </c>
    </row>
    <row r="4531" spans="2:10" x14ac:dyDescent="0.2">
      <c r="B4531" s="47" t="s">
        <v>2333</v>
      </c>
      <c r="C4531" s="47" t="s">
        <v>15945</v>
      </c>
      <c r="D4531" s="47" t="s">
        <v>15946</v>
      </c>
      <c r="E4531" s="94" t="s">
        <v>557</v>
      </c>
      <c r="F4531" s="47" t="s">
        <v>2836</v>
      </c>
      <c r="G4531" s="94" t="s">
        <v>557</v>
      </c>
      <c r="H4531" s="94" t="s">
        <v>943</v>
      </c>
      <c r="I4531" s="79">
        <v>2000.4</v>
      </c>
      <c r="J4531" s="94" t="s">
        <v>11062</v>
      </c>
    </row>
    <row r="4532" spans="2:10" x14ac:dyDescent="0.2">
      <c r="B4532" s="47" t="s">
        <v>1896</v>
      </c>
      <c r="C4532" s="47" t="s">
        <v>15947</v>
      </c>
      <c r="D4532" s="47" t="s">
        <v>15948</v>
      </c>
      <c r="E4532" s="94" t="s">
        <v>557</v>
      </c>
      <c r="F4532" s="47" t="s">
        <v>2836</v>
      </c>
      <c r="G4532" s="94" t="s">
        <v>557</v>
      </c>
      <c r="H4532" s="94" t="s">
        <v>1627</v>
      </c>
      <c r="I4532" s="79">
        <v>6250</v>
      </c>
      <c r="J4532" s="94" t="s">
        <v>11062</v>
      </c>
    </row>
    <row r="4533" spans="2:10" x14ac:dyDescent="0.2">
      <c r="B4533" s="47" t="s">
        <v>2191</v>
      </c>
      <c r="C4533" s="47" t="s">
        <v>15949</v>
      </c>
      <c r="D4533" s="47" t="s">
        <v>15950</v>
      </c>
      <c r="E4533" s="94" t="s">
        <v>557</v>
      </c>
      <c r="F4533" s="47" t="s">
        <v>2836</v>
      </c>
      <c r="G4533" s="94" t="s">
        <v>557</v>
      </c>
      <c r="H4533" s="94" t="s">
        <v>971</v>
      </c>
      <c r="I4533" s="79">
        <v>12364.05</v>
      </c>
      <c r="J4533" s="94" t="s">
        <v>11062</v>
      </c>
    </row>
    <row r="4534" spans="2:10" x14ac:dyDescent="0.2">
      <c r="B4534" s="47" t="s">
        <v>1355</v>
      </c>
      <c r="C4534" s="47" t="s">
        <v>15951</v>
      </c>
      <c r="D4534" s="47" t="s">
        <v>15952</v>
      </c>
      <c r="E4534" s="94" t="s">
        <v>557</v>
      </c>
      <c r="F4534" s="47" t="s">
        <v>2836</v>
      </c>
      <c r="G4534" s="94" t="s">
        <v>557</v>
      </c>
      <c r="H4534" s="94" t="s">
        <v>1334</v>
      </c>
      <c r="I4534" s="79">
        <v>2000.4</v>
      </c>
      <c r="J4534" s="94" t="s">
        <v>11062</v>
      </c>
    </row>
    <row r="4535" spans="2:10" x14ac:dyDescent="0.2">
      <c r="B4535" s="47" t="s">
        <v>1423</v>
      </c>
      <c r="C4535" s="47" t="s">
        <v>15953</v>
      </c>
      <c r="D4535" s="47" t="s">
        <v>15954</v>
      </c>
      <c r="E4535" s="94" t="s">
        <v>557</v>
      </c>
      <c r="F4535" s="47" t="s">
        <v>2836</v>
      </c>
      <c r="G4535" s="94" t="s">
        <v>557</v>
      </c>
      <c r="H4535" s="94" t="s">
        <v>1320</v>
      </c>
      <c r="I4535" s="79">
        <v>3083</v>
      </c>
      <c r="J4535" s="94" t="s">
        <v>11062</v>
      </c>
    </row>
    <row r="4536" spans="2:10" x14ac:dyDescent="0.2">
      <c r="B4536" s="47" t="s">
        <v>1053</v>
      </c>
      <c r="C4536" s="47" t="s">
        <v>15955</v>
      </c>
      <c r="D4536" s="47" t="s">
        <v>15956</v>
      </c>
      <c r="E4536" s="94" t="s">
        <v>65</v>
      </c>
      <c r="F4536" s="47" t="s">
        <v>2836</v>
      </c>
      <c r="G4536" s="94" t="s">
        <v>557</v>
      </c>
      <c r="H4536" s="94" t="s">
        <v>1036</v>
      </c>
      <c r="I4536" s="79">
        <v>11306</v>
      </c>
      <c r="J4536" s="94" t="s">
        <v>11062</v>
      </c>
    </row>
    <row r="4537" spans="2:10" x14ac:dyDescent="0.2">
      <c r="B4537" s="47" t="s">
        <v>2002</v>
      </c>
      <c r="C4537" s="47" t="s">
        <v>15957</v>
      </c>
      <c r="D4537" s="47" t="s">
        <v>15958</v>
      </c>
      <c r="E4537" s="94" t="s">
        <v>57</v>
      </c>
      <c r="F4537" s="47" t="s">
        <v>2836</v>
      </c>
      <c r="G4537" s="94" t="s">
        <v>557</v>
      </c>
      <c r="H4537" s="94" t="s">
        <v>1002</v>
      </c>
      <c r="I4537" s="79">
        <v>6346.99</v>
      </c>
      <c r="J4537" s="94" t="s">
        <v>11062</v>
      </c>
    </row>
    <row r="4538" spans="2:10" x14ac:dyDescent="0.2">
      <c r="B4538" s="47" t="s">
        <v>1892</v>
      </c>
      <c r="C4538" s="47" t="s">
        <v>15959</v>
      </c>
      <c r="D4538" s="47" t="s">
        <v>15960</v>
      </c>
      <c r="E4538" s="94" t="s">
        <v>28</v>
      </c>
      <c r="F4538" s="47" t="s">
        <v>2836</v>
      </c>
      <c r="G4538" s="94" t="s">
        <v>557</v>
      </c>
      <c r="H4538" s="94" t="s">
        <v>1334</v>
      </c>
      <c r="I4538" s="79">
        <v>6250</v>
      </c>
      <c r="J4538" s="94" t="s">
        <v>11062</v>
      </c>
    </row>
    <row r="4539" spans="2:10" x14ac:dyDescent="0.2">
      <c r="B4539" s="47" t="s">
        <v>1112</v>
      </c>
      <c r="C4539" s="47" t="s">
        <v>15961</v>
      </c>
      <c r="D4539" s="47" t="s">
        <v>15962</v>
      </c>
      <c r="E4539" s="94" t="s">
        <v>64</v>
      </c>
      <c r="F4539" s="47" t="s">
        <v>2836</v>
      </c>
      <c r="G4539" s="94" t="s">
        <v>557</v>
      </c>
      <c r="H4539" s="94" t="s">
        <v>1036</v>
      </c>
      <c r="I4539" s="79">
        <v>2505</v>
      </c>
      <c r="J4539" s="94" t="s">
        <v>11062</v>
      </c>
    </row>
    <row r="4540" spans="2:10" x14ac:dyDescent="0.2">
      <c r="B4540" s="47" t="s">
        <v>1488</v>
      </c>
      <c r="C4540" s="47" t="s">
        <v>15963</v>
      </c>
      <c r="D4540" s="47" t="s">
        <v>15964</v>
      </c>
      <c r="E4540" s="94" t="s">
        <v>179</v>
      </c>
      <c r="F4540" s="47" t="s">
        <v>2836</v>
      </c>
      <c r="G4540" s="94" t="s">
        <v>557</v>
      </c>
      <c r="H4540" s="94" t="s">
        <v>1195</v>
      </c>
      <c r="I4540" s="79">
        <v>11730.5</v>
      </c>
      <c r="J4540" s="94" t="s">
        <v>11062</v>
      </c>
    </row>
    <row r="4541" spans="2:10" x14ac:dyDescent="0.2">
      <c r="B4541" s="47" t="s">
        <v>2336</v>
      </c>
      <c r="C4541" s="47" t="s">
        <v>15965</v>
      </c>
      <c r="D4541" s="47" t="s">
        <v>15966</v>
      </c>
      <c r="E4541" s="94" t="s">
        <v>557</v>
      </c>
      <c r="F4541" s="47" t="s">
        <v>2836</v>
      </c>
      <c r="G4541" s="94" t="s">
        <v>557</v>
      </c>
      <c r="H4541" s="94" t="s">
        <v>943</v>
      </c>
      <c r="I4541" s="79">
        <v>2000.4</v>
      </c>
      <c r="J4541" s="94" t="s">
        <v>11062</v>
      </c>
    </row>
    <row r="4542" spans="2:10" x14ac:dyDescent="0.2">
      <c r="B4542" s="47" t="s">
        <v>2311</v>
      </c>
      <c r="C4542" s="47" t="s">
        <v>15967</v>
      </c>
      <c r="D4542" s="47" t="s">
        <v>15968</v>
      </c>
      <c r="E4542" s="94" t="s">
        <v>557</v>
      </c>
      <c r="F4542" s="47" t="s">
        <v>2836</v>
      </c>
      <c r="G4542" s="94" t="s">
        <v>557</v>
      </c>
      <c r="H4542" s="94" t="s">
        <v>883</v>
      </c>
      <c r="I4542" s="79">
        <v>2000.4</v>
      </c>
      <c r="J4542" s="94" t="s">
        <v>11062</v>
      </c>
    </row>
    <row r="4543" spans="2:10" x14ac:dyDescent="0.2">
      <c r="B4543" s="47" t="s">
        <v>2733</v>
      </c>
      <c r="C4543" s="47" t="s">
        <v>15969</v>
      </c>
      <c r="D4543" s="47" t="s">
        <v>15970</v>
      </c>
      <c r="E4543" s="94" t="s">
        <v>51</v>
      </c>
      <c r="F4543" s="47" t="s">
        <v>2836</v>
      </c>
      <c r="G4543" s="94" t="s">
        <v>557</v>
      </c>
      <c r="H4543" s="94" t="s">
        <v>1320</v>
      </c>
      <c r="I4543" s="79">
        <v>11222.4</v>
      </c>
      <c r="J4543" s="94" t="s">
        <v>11062</v>
      </c>
    </row>
    <row r="4544" spans="2:10" x14ac:dyDescent="0.2">
      <c r="B4544" s="47" t="s">
        <v>1026</v>
      </c>
      <c r="C4544" s="47" t="s">
        <v>15971</v>
      </c>
      <c r="D4544" s="47" t="s">
        <v>15972</v>
      </c>
      <c r="E4544" s="94" t="s">
        <v>38</v>
      </c>
      <c r="F4544" s="47" t="s">
        <v>2836</v>
      </c>
      <c r="G4544" s="94" t="s">
        <v>557</v>
      </c>
      <c r="H4544" s="94" t="s">
        <v>1018</v>
      </c>
      <c r="I4544" s="79">
        <v>1288.1199999999999</v>
      </c>
      <c r="J4544" s="94" t="s">
        <v>11062</v>
      </c>
    </row>
    <row r="4545" spans="2:10" x14ac:dyDescent="0.2">
      <c r="B4545" s="47" t="s">
        <v>1550</v>
      </c>
      <c r="C4545" s="47" t="s">
        <v>15973</v>
      </c>
      <c r="D4545" s="47" t="s">
        <v>15974</v>
      </c>
      <c r="E4545" s="94" t="s">
        <v>557</v>
      </c>
      <c r="F4545" s="47" t="s">
        <v>2836</v>
      </c>
      <c r="G4545" s="94" t="s">
        <v>557</v>
      </c>
      <c r="H4545" s="94" t="s">
        <v>1195</v>
      </c>
      <c r="I4545" s="79">
        <v>4413.5</v>
      </c>
      <c r="J4545" s="94" t="s">
        <v>11062</v>
      </c>
    </row>
    <row r="4546" spans="2:10" x14ac:dyDescent="0.2">
      <c r="B4546" s="47" t="s">
        <v>2563</v>
      </c>
      <c r="C4546" s="47" t="s">
        <v>15975</v>
      </c>
      <c r="D4546" s="47" t="s">
        <v>15976</v>
      </c>
      <c r="E4546" s="94" t="s">
        <v>69</v>
      </c>
      <c r="F4546" s="47" t="s">
        <v>2836</v>
      </c>
      <c r="G4546" s="94" t="s">
        <v>557</v>
      </c>
      <c r="H4546" s="94" t="s">
        <v>1320</v>
      </c>
      <c r="I4546" s="79">
        <v>5281.35</v>
      </c>
      <c r="J4546" s="94" t="s">
        <v>11062</v>
      </c>
    </row>
    <row r="4547" spans="2:10" x14ac:dyDescent="0.2">
      <c r="B4547" s="47" t="s">
        <v>867</v>
      </c>
      <c r="C4547" s="47" t="s">
        <v>15977</v>
      </c>
      <c r="D4547" s="47" t="s">
        <v>15978</v>
      </c>
      <c r="E4547" s="94" t="s">
        <v>38</v>
      </c>
      <c r="F4547" s="47" t="s">
        <v>2836</v>
      </c>
      <c r="G4547" s="94" t="s">
        <v>557</v>
      </c>
      <c r="H4547" s="94" t="s">
        <v>861</v>
      </c>
      <c r="I4547" s="79">
        <v>1502.3</v>
      </c>
      <c r="J4547" s="94" t="s">
        <v>11062</v>
      </c>
    </row>
    <row r="4548" spans="2:10" x14ac:dyDescent="0.2">
      <c r="B4548" s="47" t="s">
        <v>1811</v>
      </c>
      <c r="C4548" s="47" t="s">
        <v>15979</v>
      </c>
      <c r="D4548" s="47" t="s">
        <v>15980</v>
      </c>
      <c r="E4548" s="94" t="s">
        <v>557</v>
      </c>
      <c r="F4548" s="47" t="s">
        <v>2836</v>
      </c>
      <c r="G4548" s="94" t="s">
        <v>557</v>
      </c>
      <c r="H4548" s="94" t="s">
        <v>1627</v>
      </c>
      <c r="I4548" s="79">
        <v>2505</v>
      </c>
      <c r="J4548" s="94" t="s">
        <v>11062</v>
      </c>
    </row>
    <row r="4549" spans="2:10" x14ac:dyDescent="0.2">
      <c r="B4549" s="47" t="s">
        <v>1223</v>
      </c>
      <c r="C4549" s="47" t="s">
        <v>15981</v>
      </c>
      <c r="D4549" s="47" t="s">
        <v>15982</v>
      </c>
      <c r="E4549" s="94" t="s">
        <v>73</v>
      </c>
      <c r="F4549" s="47" t="s">
        <v>2836</v>
      </c>
      <c r="G4549" s="94" t="s">
        <v>557</v>
      </c>
      <c r="H4549" s="94" t="s">
        <v>1195</v>
      </c>
      <c r="I4549" s="79">
        <v>4413.5</v>
      </c>
      <c r="J4549" s="94" t="s">
        <v>11062</v>
      </c>
    </row>
    <row r="4550" spans="2:10" x14ac:dyDescent="0.2">
      <c r="B4550" s="47" t="s">
        <v>1281</v>
      </c>
      <c r="C4550" s="47" t="s">
        <v>15983</v>
      </c>
      <c r="D4550" s="47" t="s">
        <v>15984</v>
      </c>
      <c r="E4550" s="94" t="s">
        <v>557</v>
      </c>
      <c r="F4550" s="47" t="s">
        <v>2836</v>
      </c>
      <c r="G4550" s="94" t="s">
        <v>557</v>
      </c>
      <c r="H4550" s="94" t="s">
        <v>1279</v>
      </c>
      <c r="I4550" s="79">
        <v>2000.4</v>
      </c>
      <c r="J4550" s="94" t="s">
        <v>11062</v>
      </c>
    </row>
    <row r="4551" spans="2:10" x14ac:dyDescent="0.2">
      <c r="B4551" s="47" t="s">
        <v>1764</v>
      </c>
      <c r="C4551" s="47" t="s">
        <v>15985</v>
      </c>
      <c r="D4551" s="47" t="s">
        <v>15986</v>
      </c>
      <c r="E4551" s="94" t="s">
        <v>557</v>
      </c>
      <c r="F4551" s="47" t="s">
        <v>2836</v>
      </c>
      <c r="G4551" s="94" t="s">
        <v>557</v>
      </c>
      <c r="H4551" s="94" t="s">
        <v>943</v>
      </c>
      <c r="I4551" s="79">
        <v>1105.77</v>
      </c>
      <c r="J4551" s="94" t="s">
        <v>11062</v>
      </c>
    </row>
    <row r="4552" spans="2:10" x14ac:dyDescent="0.2">
      <c r="B4552" s="47" t="s">
        <v>992</v>
      </c>
      <c r="C4552" s="47" t="s">
        <v>15987</v>
      </c>
      <c r="D4552" s="47" t="s">
        <v>15988</v>
      </c>
      <c r="E4552" s="94" t="s">
        <v>557</v>
      </c>
      <c r="F4552" s="47" t="s">
        <v>2836</v>
      </c>
      <c r="G4552" s="94" t="s">
        <v>557</v>
      </c>
      <c r="H4552" s="94" t="s">
        <v>989</v>
      </c>
      <c r="I4552" s="79">
        <v>5653</v>
      </c>
      <c r="J4552" s="94" t="s">
        <v>11062</v>
      </c>
    </row>
    <row r="4553" spans="2:10" x14ac:dyDescent="0.2">
      <c r="B4553" s="47" t="s">
        <v>2710</v>
      </c>
      <c r="C4553" s="47" t="s">
        <v>15989</v>
      </c>
      <c r="D4553" s="47" t="s">
        <v>15990</v>
      </c>
      <c r="E4553" s="94" t="s">
        <v>64</v>
      </c>
      <c r="F4553" s="47" t="s">
        <v>2836</v>
      </c>
      <c r="G4553" s="94" t="s">
        <v>557</v>
      </c>
      <c r="H4553" s="94" t="s">
        <v>1320</v>
      </c>
      <c r="I4553" s="79">
        <v>2505</v>
      </c>
      <c r="J4553" s="94" t="s">
        <v>11062</v>
      </c>
    </row>
    <row r="4554" spans="2:10" x14ac:dyDescent="0.2">
      <c r="B4554" s="47" t="s">
        <v>1294</v>
      </c>
      <c r="C4554" s="47" t="s">
        <v>15991</v>
      </c>
      <c r="D4554" s="47" t="s">
        <v>15992</v>
      </c>
      <c r="E4554" s="94" t="s">
        <v>37</v>
      </c>
      <c r="F4554" s="47" t="s">
        <v>2836</v>
      </c>
      <c r="G4554" s="94" t="s">
        <v>557</v>
      </c>
      <c r="H4554" s="94" t="s">
        <v>1293</v>
      </c>
      <c r="I4554" s="79">
        <v>2505</v>
      </c>
      <c r="J4554" s="94" t="s">
        <v>11062</v>
      </c>
    </row>
    <row r="4555" spans="2:10" x14ac:dyDescent="0.2">
      <c r="B4555" s="47" t="s">
        <v>1933</v>
      </c>
      <c r="C4555" s="47" t="s">
        <v>15993</v>
      </c>
      <c r="D4555" s="47" t="s">
        <v>15994</v>
      </c>
      <c r="E4555" s="94" t="s">
        <v>557</v>
      </c>
      <c r="F4555" s="47" t="s">
        <v>2836</v>
      </c>
      <c r="G4555" s="94" t="s">
        <v>557</v>
      </c>
      <c r="H4555" s="94" t="s">
        <v>1627</v>
      </c>
      <c r="I4555" s="79">
        <v>1172.46</v>
      </c>
      <c r="J4555" s="94" t="s">
        <v>11062</v>
      </c>
    </row>
    <row r="4556" spans="2:10" x14ac:dyDescent="0.2">
      <c r="B4556" s="47" t="s">
        <v>803</v>
      </c>
      <c r="C4556" s="47" t="s">
        <v>15995</v>
      </c>
      <c r="D4556" s="47" t="s">
        <v>15996</v>
      </c>
      <c r="E4556" s="94" t="s">
        <v>51</v>
      </c>
      <c r="F4556" s="47" t="s">
        <v>2836</v>
      </c>
      <c r="G4556" s="94" t="s">
        <v>557</v>
      </c>
      <c r="H4556" s="94" t="s">
        <v>789</v>
      </c>
      <c r="I4556" s="79">
        <v>4413.5</v>
      </c>
      <c r="J4556" s="94" t="s">
        <v>11062</v>
      </c>
    </row>
    <row r="4557" spans="2:10" x14ac:dyDescent="0.2">
      <c r="B4557" s="47" t="s">
        <v>1295</v>
      </c>
      <c r="C4557" s="47" t="s">
        <v>15997</v>
      </c>
      <c r="D4557" s="47" t="s">
        <v>15998</v>
      </c>
      <c r="E4557" s="94" t="s">
        <v>557</v>
      </c>
      <c r="F4557" s="47" t="s">
        <v>2836</v>
      </c>
      <c r="G4557" s="94" t="s">
        <v>557</v>
      </c>
      <c r="H4557" s="94" t="s">
        <v>1293</v>
      </c>
      <c r="I4557" s="79">
        <v>2505</v>
      </c>
      <c r="J4557" s="94" t="s">
        <v>11062</v>
      </c>
    </row>
    <row r="4558" spans="2:10" x14ac:dyDescent="0.2">
      <c r="B4558" s="47" t="s">
        <v>2193</v>
      </c>
      <c r="C4558" s="47" t="s">
        <v>15999</v>
      </c>
      <c r="D4558" s="47" t="s">
        <v>16000</v>
      </c>
      <c r="E4558" s="94" t="s">
        <v>557</v>
      </c>
      <c r="F4558" s="47" t="s">
        <v>2836</v>
      </c>
      <c r="G4558" s="94" t="s">
        <v>557</v>
      </c>
      <c r="H4558" s="94" t="s">
        <v>971</v>
      </c>
      <c r="I4558" s="79">
        <v>12364.05</v>
      </c>
      <c r="J4558" s="94" t="s">
        <v>11062</v>
      </c>
    </row>
    <row r="4559" spans="2:10" x14ac:dyDescent="0.2">
      <c r="B4559" s="47" t="s">
        <v>1509</v>
      </c>
      <c r="C4559" s="47" t="s">
        <v>16001</v>
      </c>
      <c r="D4559" s="47" t="s">
        <v>16002</v>
      </c>
      <c r="E4559" s="94" t="s">
        <v>557</v>
      </c>
      <c r="F4559" s="47" t="s">
        <v>2836</v>
      </c>
      <c r="G4559" s="94" t="s">
        <v>557</v>
      </c>
      <c r="H4559" s="94" t="s">
        <v>1504</v>
      </c>
      <c r="I4559" s="79">
        <v>1147.92</v>
      </c>
      <c r="J4559" s="94" t="s">
        <v>11062</v>
      </c>
    </row>
    <row r="4560" spans="2:10" x14ac:dyDescent="0.2">
      <c r="B4560" s="47" t="s">
        <v>2407</v>
      </c>
      <c r="C4560" s="47" t="s">
        <v>16003</v>
      </c>
      <c r="D4560" s="47" t="s">
        <v>16004</v>
      </c>
      <c r="E4560" s="94" t="s">
        <v>557</v>
      </c>
      <c r="F4560" s="47" t="s">
        <v>2836</v>
      </c>
      <c r="G4560" s="94" t="s">
        <v>557</v>
      </c>
      <c r="H4560" s="94" t="s">
        <v>1334</v>
      </c>
      <c r="I4560" s="79">
        <v>2000.4</v>
      </c>
      <c r="J4560" s="94" t="s">
        <v>11062</v>
      </c>
    </row>
    <row r="4561" spans="2:10" x14ac:dyDescent="0.2">
      <c r="B4561" s="47" t="s">
        <v>2566</v>
      </c>
      <c r="C4561" s="47" t="s">
        <v>16005</v>
      </c>
      <c r="D4561" s="47" t="s">
        <v>16006</v>
      </c>
      <c r="E4561" s="94" t="s">
        <v>57</v>
      </c>
      <c r="F4561" s="47" t="s">
        <v>2836</v>
      </c>
      <c r="G4561" s="94" t="s">
        <v>557</v>
      </c>
      <c r="H4561" s="94" t="s">
        <v>1320</v>
      </c>
      <c r="I4561" s="79">
        <v>5819.4</v>
      </c>
      <c r="J4561" s="94" t="s">
        <v>11062</v>
      </c>
    </row>
    <row r="4562" spans="2:10" x14ac:dyDescent="0.2">
      <c r="B4562" s="47" t="s">
        <v>1054</v>
      </c>
      <c r="C4562" s="47" t="s">
        <v>16007</v>
      </c>
      <c r="D4562" s="47" t="s">
        <v>16008</v>
      </c>
      <c r="E4562" s="94" t="s">
        <v>65</v>
      </c>
      <c r="F4562" s="47" t="s">
        <v>2836</v>
      </c>
      <c r="G4562" s="94" t="s">
        <v>557</v>
      </c>
      <c r="H4562" s="94" t="s">
        <v>1036</v>
      </c>
      <c r="I4562" s="79">
        <v>5653</v>
      </c>
      <c r="J4562" s="94" t="s">
        <v>11062</v>
      </c>
    </row>
    <row r="4563" spans="2:10" x14ac:dyDescent="0.2">
      <c r="B4563" s="47" t="s">
        <v>1004</v>
      </c>
      <c r="C4563" s="47" t="s">
        <v>16009</v>
      </c>
      <c r="D4563" s="47" t="s">
        <v>16010</v>
      </c>
      <c r="E4563" s="94" t="s">
        <v>557</v>
      </c>
      <c r="F4563" s="47" t="s">
        <v>2836</v>
      </c>
      <c r="G4563" s="94" t="s">
        <v>557</v>
      </c>
      <c r="H4563" s="94" t="s">
        <v>1002</v>
      </c>
      <c r="I4563" s="79">
        <v>1500.49</v>
      </c>
      <c r="J4563" s="94" t="s">
        <v>11062</v>
      </c>
    </row>
    <row r="4564" spans="2:10" x14ac:dyDescent="0.2">
      <c r="B4564" s="47" t="s">
        <v>1424</v>
      </c>
      <c r="C4564" s="47" t="s">
        <v>16011</v>
      </c>
      <c r="D4564" s="47" t="s">
        <v>16012</v>
      </c>
      <c r="E4564" s="94" t="s">
        <v>64</v>
      </c>
      <c r="F4564" s="47" t="s">
        <v>2836</v>
      </c>
      <c r="G4564" s="94" t="s">
        <v>557</v>
      </c>
      <c r="H4564" s="94" t="s">
        <v>1320</v>
      </c>
      <c r="I4564" s="79">
        <v>5414</v>
      </c>
      <c r="J4564" s="94" t="s">
        <v>11062</v>
      </c>
    </row>
    <row r="4565" spans="2:10" x14ac:dyDescent="0.2">
      <c r="B4565" s="47" t="s">
        <v>2568</v>
      </c>
      <c r="C4565" s="47" t="s">
        <v>16013</v>
      </c>
      <c r="D4565" s="47" t="s">
        <v>16014</v>
      </c>
      <c r="E4565" s="94" t="s">
        <v>57</v>
      </c>
      <c r="F4565" s="47" t="s">
        <v>2836</v>
      </c>
      <c r="G4565" s="94" t="s">
        <v>557</v>
      </c>
      <c r="H4565" s="94" t="s">
        <v>1320</v>
      </c>
      <c r="I4565" s="79">
        <v>5819.4</v>
      </c>
      <c r="J4565" s="94" t="s">
        <v>11062</v>
      </c>
    </row>
    <row r="4566" spans="2:10" x14ac:dyDescent="0.2">
      <c r="B4566" s="47" t="s">
        <v>804</v>
      </c>
      <c r="C4566" s="47" t="s">
        <v>16015</v>
      </c>
      <c r="D4566" s="47" t="s">
        <v>16016</v>
      </c>
      <c r="E4566" s="94" t="s">
        <v>557</v>
      </c>
      <c r="F4566" s="47" t="s">
        <v>2836</v>
      </c>
      <c r="G4566" s="94" t="s">
        <v>557</v>
      </c>
      <c r="H4566" s="94" t="s">
        <v>789</v>
      </c>
      <c r="I4566" s="79">
        <v>8196.51</v>
      </c>
      <c r="J4566" s="94" t="s">
        <v>11062</v>
      </c>
    </row>
    <row r="4567" spans="2:10" x14ac:dyDescent="0.2">
      <c r="B4567" s="47" t="s">
        <v>2408</v>
      </c>
      <c r="C4567" s="47" t="s">
        <v>16017</v>
      </c>
      <c r="D4567" s="47" t="s">
        <v>16018</v>
      </c>
      <c r="E4567" s="94" t="s">
        <v>557</v>
      </c>
      <c r="F4567" s="47" t="s">
        <v>2836</v>
      </c>
      <c r="G4567" s="94" t="s">
        <v>557</v>
      </c>
      <c r="H4567" s="94" t="s">
        <v>1334</v>
      </c>
      <c r="I4567" s="79">
        <v>2000.4</v>
      </c>
      <c r="J4567" s="94" t="s">
        <v>11062</v>
      </c>
    </row>
    <row r="4568" spans="2:10" x14ac:dyDescent="0.2">
      <c r="B4568" s="47" t="s">
        <v>2302</v>
      </c>
      <c r="C4568" s="47" t="s">
        <v>16019</v>
      </c>
      <c r="D4568" s="47" t="s">
        <v>16020</v>
      </c>
      <c r="E4568" s="94" t="s">
        <v>557</v>
      </c>
      <c r="F4568" s="47" t="s">
        <v>2836</v>
      </c>
      <c r="G4568" s="94" t="s">
        <v>557</v>
      </c>
      <c r="H4568" s="94" t="s">
        <v>836</v>
      </c>
      <c r="I4568" s="79">
        <v>2000.4</v>
      </c>
      <c r="J4568" s="94" t="s">
        <v>11062</v>
      </c>
    </row>
    <row r="4569" spans="2:10" x14ac:dyDescent="0.2">
      <c r="B4569" s="47" t="s">
        <v>1853</v>
      </c>
      <c r="C4569" s="47" t="s">
        <v>16021</v>
      </c>
      <c r="D4569" s="47" t="s">
        <v>16022</v>
      </c>
      <c r="E4569" s="94" t="s">
        <v>64</v>
      </c>
      <c r="F4569" s="47" t="s">
        <v>2836</v>
      </c>
      <c r="G4569" s="94" t="s">
        <v>557</v>
      </c>
      <c r="H4569" s="94" t="s">
        <v>1334</v>
      </c>
      <c r="I4569" s="79">
        <v>1118.2</v>
      </c>
      <c r="J4569" s="94" t="s">
        <v>11062</v>
      </c>
    </row>
    <row r="4570" spans="2:10" x14ac:dyDescent="0.2">
      <c r="B4570" s="47" t="s">
        <v>1826</v>
      </c>
      <c r="C4570" s="47" t="s">
        <v>16023</v>
      </c>
      <c r="D4570" s="47" t="s">
        <v>16024</v>
      </c>
      <c r="E4570" s="94" t="s">
        <v>37</v>
      </c>
      <c r="F4570" s="47" t="s">
        <v>2836</v>
      </c>
      <c r="G4570" s="94" t="s">
        <v>557</v>
      </c>
      <c r="H4570" s="94" t="s">
        <v>836</v>
      </c>
      <c r="I4570" s="79">
        <v>2505</v>
      </c>
      <c r="J4570" s="94" t="s">
        <v>11062</v>
      </c>
    </row>
    <row r="4571" spans="2:10" x14ac:dyDescent="0.2">
      <c r="B4571" s="47" t="s">
        <v>2021</v>
      </c>
      <c r="C4571" s="47" t="s">
        <v>16025</v>
      </c>
      <c r="D4571" s="47" t="s">
        <v>16026</v>
      </c>
      <c r="E4571" s="94" t="s">
        <v>57</v>
      </c>
      <c r="F4571" s="47" t="s">
        <v>2836</v>
      </c>
      <c r="G4571" s="94" t="s">
        <v>557</v>
      </c>
      <c r="H4571" s="94" t="s">
        <v>1002</v>
      </c>
      <c r="I4571" s="79">
        <v>6346.99</v>
      </c>
      <c r="J4571" s="94" t="s">
        <v>11062</v>
      </c>
    </row>
    <row r="4572" spans="2:10" x14ac:dyDescent="0.2">
      <c r="B4572" s="47" t="s">
        <v>2413</v>
      </c>
      <c r="C4572" s="47" t="s">
        <v>16027</v>
      </c>
      <c r="D4572" s="47" t="s">
        <v>16028</v>
      </c>
      <c r="E4572" s="94" t="s">
        <v>557</v>
      </c>
      <c r="F4572" s="47" t="s">
        <v>2836</v>
      </c>
      <c r="G4572" s="94" t="s">
        <v>557</v>
      </c>
      <c r="H4572" s="94" t="s">
        <v>1334</v>
      </c>
      <c r="I4572" s="79">
        <v>2000.4</v>
      </c>
      <c r="J4572" s="94" t="s">
        <v>11062</v>
      </c>
    </row>
    <row r="4573" spans="2:10" x14ac:dyDescent="0.2">
      <c r="B4573" s="47" t="s">
        <v>1837</v>
      </c>
      <c r="C4573" s="47" t="s">
        <v>16029</v>
      </c>
      <c r="D4573" s="47" t="s">
        <v>16030</v>
      </c>
      <c r="E4573" s="94" t="s">
        <v>183</v>
      </c>
      <c r="F4573" s="47" t="s">
        <v>2836</v>
      </c>
      <c r="G4573" s="94" t="s">
        <v>557</v>
      </c>
      <c r="H4573" s="94" t="s">
        <v>1036</v>
      </c>
      <c r="I4573" s="79">
        <v>5653</v>
      </c>
      <c r="J4573" s="94" t="s">
        <v>11062</v>
      </c>
    </row>
    <row r="4574" spans="2:10" x14ac:dyDescent="0.2">
      <c r="B4574" s="47" t="s">
        <v>2565</v>
      </c>
      <c r="C4574" s="47" t="s">
        <v>16031</v>
      </c>
      <c r="D4574" s="47" t="s">
        <v>16032</v>
      </c>
      <c r="E4574" s="94" t="s">
        <v>83</v>
      </c>
      <c r="F4574" s="47" t="s">
        <v>2836</v>
      </c>
      <c r="G4574" s="94" t="s">
        <v>557</v>
      </c>
      <c r="H4574" s="94" t="s">
        <v>1320</v>
      </c>
      <c r="I4574" s="79">
        <v>11252.4</v>
      </c>
      <c r="J4574" s="94" t="s">
        <v>11062</v>
      </c>
    </row>
    <row r="4575" spans="2:10" x14ac:dyDescent="0.2">
      <c r="B4575" s="47" t="s">
        <v>2410</v>
      </c>
      <c r="C4575" s="47" t="s">
        <v>16033</v>
      </c>
      <c r="D4575" s="47" t="s">
        <v>16034</v>
      </c>
      <c r="E4575" s="94" t="s">
        <v>557</v>
      </c>
      <c r="F4575" s="47" t="s">
        <v>2836</v>
      </c>
      <c r="G4575" s="94" t="s">
        <v>557</v>
      </c>
      <c r="H4575" s="94" t="s">
        <v>1334</v>
      </c>
      <c r="I4575" s="79">
        <v>2000.4</v>
      </c>
      <c r="J4575" s="94" t="s">
        <v>11062</v>
      </c>
    </row>
    <row r="4576" spans="2:10" x14ac:dyDescent="0.2">
      <c r="B4576" s="47" t="s">
        <v>2022</v>
      </c>
      <c r="C4576" s="47" t="s">
        <v>16035</v>
      </c>
      <c r="D4576" s="47" t="s">
        <v>16036</v>
      </c>
      <c r="E4576" s="94" t="s">
        <v>42</v>
      </c>
      <c r="F4576" s="47" t="s">
        <v>2836</v>
      </c>
      <c r="G4576" s="94" t="s">
        <v>557</v>
      </c>
      <c r="H4576" s="94" t="s">
        <v>1002</v>
      </c>
      <c r="I4576" s="79">
        <v>3175.05</v>
      </c>
      <c r="J4576" s="94" t="s">
        <v>11062</v>
      </c>
    </row>
    <row r="4577" spans="2:10" x14ac:dyDescent="0.2">
      <c r="B4577" s="47" t="s">
        <v>2036</v>
      </c>
      <c r="C4577" s="47" t="s">
        <v>16037</v>
      </c>
      <c r="D4577" s="47" t="s">
        <v>16038</v>
      </c>
      <c r="E4577" s="94" t="s">
        <v>51</v>
      </c>
      <c r="F4577" s="47" t="s">
        <v>2836</v>
      </c>
      <c r="G4577" s="94" t="s">
        <v>557</v>
      </c>
      <c r="H4577" s="94" t="s">
        <v>1002</v>
      </c>
      <c r="I4577" s="79">
        <v>11795.97</v>
      </c>
      <c r="J4577" s="94" t="s">
        <v>11062</v>
      </c>
    </row>
    <row r="4578" spans="2:10" x14ac:dyDescent="0.2">
      <c r="B4578" s="47" t="s">
        <v>2409</v>
      </c>
      <c r="C4578" s="47" t="s">
        <v>16039</v>
      </c>
      <c r="D4578" s="47" t="s">
        <v>16040</v>
      </c>
      <c r="E4578" s="94" t="s">
        <v>557</v>
      </c>
      <c r="F4578" s="47" t="s">
        <v>2836</v>
      </c>
      <c r="G4578" s="94" t="s">
        <v>557</v>
      </c>
      <c r="H4578" s="94" t="s">
        <v>1334</v>
      </c>
      <c r="I4578" s="79">
        <v>2000.4</v>
      </c>
      <c r="J4578" s="94" t="s">
        <v>11062</v>
      </c>
    </row>
    <row r="4579" spans="2:10" x14ac:dyDescent="0.2">
      <c r="B4579" s="47" t="s">
        <v>16041</v>
      </c>
      <c r="C4579" s="47" t="s">
        <v>16042</v>
      </c>
      <c r="D4579" s="47" t="s">
        <v>16043</v>
      </c>
      <c r="E4579" s="94" t="s">
        <v>557</v>
      </c>
      <c r="F4579" s="47" t="s">
        <v>2836</v>
      </c>
      <c r="G4579" s="94" t="s">
        <v>557</v>
      </c>
      <c r="H4579" s="94" t="s">
        <v>943</v>
      </c>
      <c r="I4579" s="79">
        <v>1500.49</v>
      </c>
      <c r="J4579" s="94" t="s">
        <v>11062</v>
      </c>
    </row>
    <row r="4580" spans="2:10" x14ac:dyDescent="0.2">
      <c r="B4580" s="47" t="s">
        <v>1839</v>
      </c>
      <c r="C4580" s="47" t="s">
        <v>16044</v>
      </c>
      <c r="D4580" s="47" t="s">
        <v>16045</v>
      </c>
      <c r="E4580" s="94" t="s">
        <v>64</v>
      </c>
      <c r="F4580" s="47" t="s">
        <v>2836</v>
      </c>
      <c r="G4580" s="94" t="s">
        <v>557</v>
      </c>
      <c r="H4580" s="94" t="s">
        <v>1079</v>
      </c>
      <c r="I4580" s="79">
        <v>1500.49</v>
      </c>
      <c r="J4580" s="94" t="s">
        <v>11062</v>
      </c>
    </row>
    <row r="4581" spans="2:10" x14ac:dyDescent="0.2">
      <c r="B4581" s="47" t="s">
        <v>2194</v>
      </c>
      <c r="C4581" s="47" t="s">
        <v>16046</v>
      </c>
      <c r="D4581" s="47" t="s">
        <v>16047</v>
      </c>
      <c r="E4581" s="94" t="s">
        <v>69</v>
      </c>
      <c r="F4581" s="47" t="s">
        <v>2836</v>
      </c>
      <c r="G4581" s="94" t="s">
        <v>557</v>
      </c>
      <c r="H4581" s="94" t="s">
        <v>971</v>
      </c>
      <c r="I4581" s="79">
        <v>5818.5</v>
      </c>
      <c r="J4581" s="94" t="s">
        <v>11062</v>
      </c>
    </row>
    <row r="4582" spans="2:10" x14ac:dyDescent="0.2">
      <c r="B4582" s="47" t="s">
        <v>1224</v>
      </c>
      <c r="C4582" s="47" t="s">
        <v>16048</v>
      </c>
      <c r="D4582" s="47" t="s">
        <v>16049</v>
      </c>
      <c r="E4582" s="94" t="s">
        <v>557</v>
      </c>
      <c r="F4582" s="47" t="s">
        <v>2836</v>
      </c>
      <c r="G4582" s="94" t="s">
        <v>557</v>
      </c>
      <c r="H4582" s="94" t="s">
        <v>1195</v>
      </c>
      <c r="I4582" s="79">
        <v>2000.4</v>
      </c>
      <c r="J4582" s="94" t="s">
        <v>11062</v>
      </c>
    </row>
    <row r="4583" spans="2:10" x14ac:dyDescent="0.2">
      <c r="B4583" s="47" t="s">
        <v>892</v>
      </c>
      <c r="C4583" s="47" t="s">
        <v>16050</v>
      </c>
      <c r="D4583" s="47" t="s">
        <v>16051</v>
      </c>
      <c r="E4583" s="94" t="s">
        <v>51</v>
      </c>
      <c r="F4583" s="47" t="s">
        <v>2836</v>
      </c>
      <c r="G4583" s="94" t="s">
        <v>557</v>
      </c>
      <c r="H4583" s="94" t="s">
        <v>883</v>
      </c>
      <c r="I4583" s="79">
        <v>4413.5</v>
      </c>
      <c r="J4583" s="94" t="s">
        <v>11062</v>
      </c>
    </row>
    <row r="4584" spans="2:10" x14ac:dyDescent="0.2">
      <c r="B4584" s="47" t="s">
        <v>1358</v>
      </c>
      <c r="C4584" s="47" t="s">
        <v>16052</v>
      </c>
      <c r="D4584" s="47" t="s">
        <v>16053</v>
      </c>
      <c r="E4584" s="94" t="s">
        <v>557</v>
      </c>
      <c r="F4584" s="47" t="s">
        <v>2836</v>
      </c>
      <c r="G4584" s="94" t="s">
        <v>557</v>
      </c>
      <c r="H4584" s="94" t="s">
        <v>1334</v>
      </c>
      <c r="I4584" s="79">
        <v>2000.4</v>
      </c>
      <c r="J4584" s="94" t="s">
        <v>11062</v>
      </c>
    </row>
    <row r="4585" spans="2:10" x14ac:dyDescent="0.2">
      <c r="B4585" s="47" t="s">
        <v>757</v>
      </c>
      <c r="C4585" s="47" t="s">
        <v>16054</v>
      </c>
      <c r="D4585" s="47" t="s">
        <v>16055</v>
      </c>
      <c r="E4585" s="94" t="s">
        <v>206</v>
      </c>
      <c r="F4585" s="47" t="s">
        <v>2836</v>
      </c>
      <c r="G4585" s="94" t="s">
        <v>557</v>
      </c>
      <c r="H4585" s="94" t="s">
        <v>741</v>
      </c>
      <c r="I4585" s="79">
        <v>5653.88</v>
      </c>
      <c r="J4585" s="94" t="s">
        <v>11062</v>
      </c>
    </row>
    <row r="4586" spans="2:10" x14ac:dyDescent="0.2">
      <c r="B4586" s="47" t="s">
        <v>2195</v>
      </c>
      <c r="C4586" s="47" t="s">
        <v>16056</v>
      </c>
      <c r="D4586" s="47" t="s">
        <v>16057</v>
      </c>
      <c r="E4586" s="94" t="s">
        <v>557</v>
      </c>
      <c r="F4586" s="47" t="s">
        <v>2836</v>
      </c>
      <c r="G4586" s="94" t="s">
        <v>557</v>
      </c>
      <c r="H4586" s="94" t="s">
        <v>971</v>
      </c>
      <c r="I4586" s="79">
        <v>6652.95</v>
      </c>
      <c r="J4586" s="94" t="s">
        <v>11062</v>
      </c>
    </row>
    <row r="4587" spans="2:10" x14ac:dyDescent="0.2">
      <c r="B4587" s="47" t="s">
        <v>776</v>
      </c>
      <c r="C4587" s="47" t="s">
        <v>16058</v>
      </c>
      <c r="D4587" s="47" t="s">
        <v>16059</v>
      </c>
      <c r="E4587" s="94" t="s">
        <v>557</v>
      </c>
      <c r="F4587" s="47" t="s">
        <v>2836</v>
      </c>
      <c r="G4587" s="94" t="s">
        <v>557</v>
      </c>
      <c r="H4587" s="94" t="s">
        <v>773</v>
      </c>
      <c r="I4587" s="79">
        <v>3083</v>
      </c>
      <c r="J4587" s="94" t="s">
        <v>11062</v>
      </c>
    </row>
    <row r="4588" spans="2:10" x14ac:dyDescent="0.2">
      <c r="B4588" s="47" t="s">
        <v>1852</v>
      </c>
      <c r="C4588" s="47" t="s">
        <v>16060</v>
      </c>
      <c r="D4588" s="47" t="s">
        <v>16061</v>
      </c>
      <c r="E4588" s="94" t="s">
        <v>64</v>
      </c>
      <c r="F4588" s="47" t="s">
        <v>2836</v>
      </c>
      <c r="G4588" s="94" t="s">
        <v>557</v>
      </c>
      <c r="H4588" s="94" t="s">
        <v>1195</v>
      </c>
      <c r="I4588" s="79">
        <v>2263.3200000000002</v>
      </c>
      <c r="J4588" s="94" t="s">
        <v>11062</v>
      </c>
    </row>
    <row r="4589" spans="2:10" x14ac:dyDescent="0.2">
      <c r="B4589" s="47" t="s">
        <v>2463</v>
      </c>
      <c r="C4589" s="47" t="s">
        <v>16062</v>
      </c>
      <c r="D4589" s="47" t="s">
        <v>16063</v>
      </c>
      <c r="E4589" s="94" t="s">
        <v>557</v>
      </c>
      <c r="F4589" s="47" t="s">
        <v>2836</v>
      </c>
      <c r="G4589" s="94" t="s">
        <v>557</v>
      </c>
      <c r="H4589" s="94" t="s">
        <v>1627</v>
      </c>
      <c r="I4589" s="79">
        <v>2000.4</v>
      </c>
      <c r="J4589" s="94" t="s">
        <v>11062</v>
      </c>
    </row>
    <row r="4590" spans="2:10" x14ac:dyDescent="0.2">
      <c r="B4590" s="47" t="s">
        <v>2282</v>
      </c>
      <c r="C4590" s="47" t="s">
        <v>16064</v>
      </c>
      <c r="D4590" s="47" t="s">
        <v>16065</v>
      </c>
      <c r="E4590" s="94" t="s">
        <v>557</v>
      </c>
      <c r="F4590" s="47" t="s">
        <v>2836</v>
      </c>
      <c r="G4590" s="94" t="s">
        <v>557</v>
      </c>
      <c r="H4590" s="94" t="s">
        <v>773</v>
      </c>
      <c r="I4590" s="79">
        <v>2000.4</v>
      </c>
      <c r="J4590" s="94" t="s">
        <v>11062</v>
      </c>
    </row>
    <row r="4591" spans="2:10" x14ac:dyDescent="0.2">
      <c r="B4591" s="47" t="s">
        <v>2567</v>
      </c>
      <c r="C4591" s="47" t="s">
        <v>16066</v>
      </c>
      <c r="D4591" s="47" t="s">
        <v>16067</v>
      </c>
      <c r="E4591" s="94" t="s">
        <v>51</v>
      </c>
      <c r="F4591" s="47" t="s">
        <v>2836</v>
      </c>
      <c r="G4591" s="94" t="s">
        <v>557</v>
      </c>
      <c r="H4591" s="94" t="s">
        <v>1320</v>
      </c>
      <c r="I4591" s="79">
        <v>11222.4</v>
      </c>
      <c r="J4591" s="94" t="s">
        <v>11062</v>
      </c>
    </row>
    <row r="4592" spans="2:10" x14ac:dyDescent="0.2">
      <c r="B4592" s="47" t="s">
        <v>16068</v>
      </c>
      <c r="C4592" s="47" t="s">
        <v>16069</v>
      </c>
      <c r="D4592" s="47" t="s">
        <v>16070</v>
      </c>
      <c r="E4592" s="94" t="s">
        <v>557</v>
      </c>
      <c r="F4592" s="47" t="s">
        <v>2836</v>
      </c>
      <c r="G4592" s="94" t="s">
        <v>557</v>
      </c>
      <c r="H4592" s="94" t="s">
        <v>1627</v>
      </c>
      <c r="I4592" s="79">
        <v>2000.4</v>
      </c>
      <c r="J4592" s="94" t="s">
        <v>11062</v>
      </c>
    </row>
    <row r="4593" spans="2:10" x14ac:dyDescent="0.2">
      <c r="B4593" s="47" t="s">
        <v>2023</v>
      </c>
      <c r="C4593" s="47" t="s">
        <v>16071</v>
      </c>
      <c r="D4593" s="47" t="s">
        <v>16072</v>
      </c>
      <c r="E4593" s="94" t="s">
        <v>55</v>
      </c>
      <c r="F4593" s="47" t="s">
        <v>2836</v>
      </c>
      <c r="G4593" s="94" t="s">
        <v>557</v>
      </c>
      <c r="H4593" s="94" t="s">
        <v>1002</v>
      </c>
      <c r="I4593" s="79">
        <v>5386.49</v>
      </c>
      <c r="J4593" s="94" t="s">
        <v>11062</v>
      </c>
    </row>
    <row r="4594" spans="2:10" x14ac:dyDescent="0.2">
      <c r="B4594" s="47" t="s">
        <v>1934</v>
      </c>
      <c r="C4594" s="47" t="s">
        <v>16073</v>
      </c>
      <c r="D4594" s="47" t="s">
        <v>16074</v>
      </c>
      <c r="E4594" s="94" t="s">
        <v>557</v>
      </c>
      <c r="F4594" s="47" t="s">
        <v>2836</v>
      </c>
      <c r="G4594" s="94" t="s">
        <v>557</v>
      </c>
      <c r="H4594" s="94" t="s">
        <v>1627</v>
      </c>
      <c r="I4594" s="79">
        <v>1172.46</v>
      </c>
      <c r="J4594" s="94" t="s">
        <v>11062</v>
      </c>
    </row>
    <row r="4595" spans="2:10" x14ac:dyDescent="0.2">
      <c r="B4595" s="47" t="s">
        <v>2026</v>
      </c>
      <c r="C4595" s="47" t="s">
        <v>16075</v>
      </c>
      <c r="D4595" s="47" t="s">
        <v>16076</v>
      </c>
      <c r="E4595" s="94" t="s">
        <v>40</v>
      </c>
      <c r="F4595" s="47" t="s">
        <v>2836</v>
      </c>
      <c r="G4595" s="94" t="s">
        <v>557</v>
      </c>
      <c r="H4595" s="94" t="s">
        <v>1002</v>
      </c>
      <c r="I4595" s="79">
        <v>3175</v>
      </c>
      <c r="J4595" s="94" t="s">
        <v>11062</v>
      </c>
    </row>
    <row r="4596" spans="2:10" x14ac:dyDescent="0.2">
      <c r="B4596" s="47" t="s">
        <v>2192</v>
      </c>
      <c r="C4596" s="47" t="s">
        <v>16077</v>
      </c>
      <c r="D4596" s="47" t="s">
        <v>16078</v>
      </c>
      <c r="E4596" s="94" t="s">
        <v>557</v>
      </c>
      <c r="F4596" s="47" t="s">
        <v>2836</v>
      </c>
      <c r="G4596" s="94" t="s">
        <v>557</v>
      </c>
      <c r="H4596" s="94" t="s">
        <v>971</v>
      </c>
      <c r="I4596" s="79">
        <v>6652.95</v>
      </c>
      <c r="J4596" s="94" t="s">
        <v>11062</v>
      </c>
    </row>
    <row r="4597" spans="2:10" x14ac:dyDescent="0.2">
      <c r="B4597" s="47" t="s">
        <v>2027</v>
      </c>
      <c r="C4597" s="47" t="s">
        <v>16079</v>
      </c>
      <c r="D4597" s="47" t="s">
        <v>16080</v>
      </c>
      <c r="E4597" s="94" t="s">
        <v>205</v>
      </c>
      <c r="F4597" s="47" t="s">
        <v>2836</v>
      </c>
      <c r="G4597" s="94" t="s">
        <v>557</v>
      </c>
      <c r="H4597" s="94" t="s">
        <v>1002</v>
      </c>
      <c r="I4597" s="79">
        <v>6840.99</v>
      </c>
      <c r="J4597" s="94" t="s">
        <v>11062</v>
      </c>
    </row>
    <row r="4598" spans="2:10" x14ac:dyDescent="0.2">
      <c r="B4598" s="47" t="s">
        <v>1113</v>
      </c>
      <c r="C4598" s="47" t="s">
        <v>16081</v>
      </c>
      <c r="D4598" s="47" t="s">
        <v>16082</v>
      </c>
      <c r="E4598" s="94" t="s">
        <v>64</v>
      </c>
      <c r="F4598" s="47" t="s">
        <v>2836</v>
      </c>
      <c r="G4598" s="94" t="s">
        <v>557</v>
      </c>
      <c r="H4598" s="94" t="s">
        <v>1036</v>
      </c>
      <c r="I4598" s="79">
        <v>2505</v>
      </c>
      <c r="J4598" s="94" t="s">
        <v>11062</v>
      </c>
    </row>
    <row r="4599" spans="2:10" x14ac:dyDescent="0.2">
      <c r="B4599" s="47" t="s">
        <v>2283</v>
      </c>
      <c r="C4599" s="47" t="s">
        <v>16083</v>
      </c>
      <c r="D4599" s="47" t="s">
        <v>16084</v>
      </c>
      <c r="E4599" s="94" t="s">
        <v>557</v>
      </c>
      <c r="F4599" s="47" t="s">
        <v>2836</v>
      </c>
      <c r="G4599" s="94" t="s">
        <v>557</v>
      </c>
      <c r="H4599" s="94" t="s">
        <v>773</v>
      </c>
      <c r="I4599" s="79">
        <v>2000.4</v>
      </c>
      <c r="J4599" s="94" t="s">
        <v>11062</v>
      </c>
    </row>
    <row r="4600" spans="2:10" x14ac:dyDescent="0.2">
      <c r="B4600" s="47" t="s">
        <v>16085</v>
      </c>
      <c r="C4600" s="47" t="s">
        <v>16086</v>
      </c>
      <c r="D4600" s="47" t="s">
        <v>16087</v>
      </c>
      <c r="E4600" s="94" t="s">
        <v>57</v>
      </c>
      <c r="F4600" s="47" t="s">
        <v>2836</v>
      </c>
      <c r="G4600" s="94" t="s">
        <v>557</v>
      </c>
      <c r="H4600" s="94" t="s">
        <v>1002</v>
      </c>
      <c r="I4600" s="79">
        <v>6346.99</v>
      </c>
      <c r="J4600" s="94" t="s">
        <v>11062</v>
      </c>
    </row>
    <row r="4601" spans="2:10" x14ac:dyDescent="0.2">
      <c r="B4601" s="47" t="s">
        <v>829</v>
      </c>
      <c r="C4601" s="47" t="s">
        <v>16088</v>
      </c>
      <c r="D4601" s="47" t="s">
        <v>16089</v>
      </c>
      <c r="E4601" s="94" t="s">
        <v>37</v>
      </c>
      <c r="F4601" s="47" t="s">
        <v>2836</v>
      </c>
      <c r="G4601" s="94" t="s">
        <v>557</v>
      </c>
      <c r="H4601" s="94" t="s">
        <v>826</v>
      </c>
      <c r="I4601" s="79">
        <v>2505</v>
      </c>
      <c r="J4601" s="94" t="s">
        <v>11062</v>
      </c>
    </row>
    <row r="4602" spans="2:10" x14ac:dyDescent="0.2">
      <c r="B4602" s="47" t="s">
        <v>2564</v>
      </c>
      <c r="C4602" s="47" t="s">
        <v>16090</v>
      </c>
      <c r="D4602" s="47" t="s">
        <v>16091</v>
      </c>
      <c r="E4602" s="94" t="s">
        <v>40</v>
      </c>
      <c r="F4602" s="47" t="s">
        <v>2836</v>
      </c>
      <c r="G4602" s="94" t="s">
        <v>557</v>
      </c>
      <c r="H4602" s="94" t="s">
        <v>1320</v>
      </c>
      <c r="I4602" s="79">
        <v>3195.45</v>
      </c>
      <c r="J4602" s="94" t="s">
        <v>11062</v>
      </c>
    </row>
    <row r="4603" spans="2:10" x14ac:dyDescent="0.2">
      <c r="B4603" s="47" t="s">
        <v>952</v>
      </c>
      <c r="C4603" s="47" t="s">
        <v>16092</v>
      </c>
      <c r="D4603" s="47" t="s">
        <v>16093</v>
      </c>
      <c r="E4603" s="94" t="s">
        <v>557</v>
      </c>
      <c r="F4603" s="47" t="s">
        <v>2836</v>
      </c>
      <c r="G4603" s="94" t="s">
        <v>557</v>
      </c>
      <c r="H4603" s="94" t="s">
        <v>943</v>
      </c>
      <c r="I4603" s="79">
        <v>9468</v>
      </c>
      <c r="J4603" s="94" t="s">
        <v>11062</v>
      </c>
    </row>
    <row r="4604" spans="2:10" x14ac:dyDescent="0.2">
      <c r="B4604" s="47" t="s">
        <v>2334</v>
      </c>
      <c r="C4604" s="47" t="s">
        <v>16094</v>
      </c>
      <c r="D4604" s="47" t="s">
        <v>16095</v>
      </c>
      <c r="E4604" s="94" t="s">
        <v>557</v>
      </c>
      <c r="F4604" s="47" t="s">
        <v>2836</v>
      </c>
      <c r="G4604" s="94" t="s">
        <v>557</v>
      </c>
      <c r="H4604" s="94" t="s">
        <v>943</v>
      </c>
      <c r="I4604" s="79">
        <v>2000.4</v>
      </c>
      <c r="J4604" s="94" t="s">
        <v>11062</v>
      </c>
    </row>
    <row r="4605" spans="2:10" x14ac:dyDescent="0.2">
      <c r="B4605" s="47" t="s">
        <v>1891</v>
      </c>
      <c r="C4605" s="47" t="s">
        <v>16096</v>
      </c>
      <c r="D4605" s="47" t="s">
        <v>16097</v>
      </c>
      <c r="E4605" s="94" t="s">
        <v>28</v>
      </c>
      <c r="F4605" s="47" t="s">
        <v>2836</v>
      </c>
      <c r="G4605" s="94" t="s">
        <v>557</v>
      </c>
      <c r="H4605" s="94" t="s">
        <v>1334</v>
      </c>
      <c r="I4605" s="79">
        <v>6289</v>
      </c>
      <c r="J4605" s="94" t="s">
        <v>11062</v>
      </c>
    </row>
    <row r="4606" spans="2:10" x14ac:dyDescent="0.2">
      <c r="B4606" s="47" t="s">
        <v>16098</v>
      </c>
      <c r="C4606" s="47" t="s">
        <v>16099</v>
      </c>
      <c r="D4606" s="47" t="s">
        <v>16100</v>
      </c>
      <c r="E4606" s="94" t="s">
        <v>557</v>
      </c>
      <c r="F4606" s="47" t="s">
        <v>2836</v>
      </c>
      <c r="G4606" s="94" t="s">
        <v>557</v>
      </c>
      <c r="H4606" s="94" t="s">
        <v>1627</v>
      </c>
      <c r="I4606" s="79">
        <v>2000.4</v>
      </c>
      <c r="J4606" s="94" t="s">
        <v>11062</v>
      </c>
    </row>
    <row r="4607" spans="2:10" x14ac:dyDescent="0.2">
      <c r="B4607" s="47" t="s">
        <v>2775</v>
      </c>
      <c r="C4607" s="47" t="s">
        <v>16101</v>
      </c>
      <c r="D4607" s="47" t="s">
        <v>16102</v>
      </c>
      <c r="E4607" s="94" t="s">
        <v>557</v>
      </c>
      <c r="F4607" s="47" t="s">
        <v>2836</v>
      </c>
      <c r="G4607" s="94" t="s">
        <v>557</v>
      </c>
      <c r="H4607" s="94" t="s">
        <v>883</v>
      </c>
      <c r="I4607" s="79">
        <v>2087.4499999999998</v>
      </c>
      <c r="J4607" s="94" t="s">
        <v>11062</v>
      </c>
    </row>
    <row r="4608" spans="2:10" x14ac:dyDescent="0.2">
      <c r="B4608" s="47" t="s">
        <v>1157</v>
      </c>
      <c r="C4608" s="47" t="s">
        <v>16103</v>
      </c>
      <c r="D4608" s="47" t="s">
        <v>16104</v>
      </c>
      <c r="E4608" s="94" t="s">
        <v>64</v>
      </c>
      <c r="F4608" s="47" t="s">
        <v>2836</v>
      </c>
      <c r="G4608" s="94" t="s">
        <v>557</v>
      </c>
      <c r="H4608" s="94" t="s">
        <v>1152</v>
      </c>
      <c r="I4608" s="79">
        <v>1500.49</v>
      </c>
      <c r="J4608" s="94" t="s">
        <v>11062</v>
      </c>
    </row>
    <row r="4609" spans="2:10" x14ac:dyDescent="0.2">
      <c r="B4609" s="47" t="s">
        <v>2411</v>
      </c>
      <c r="C4609" s="47" t="s">
        <v>16105</v>
      </c>
      <c r="D4609" s="47" t="s">
        <v>16106</v>
      </c>
      <c r="E4609" s="94" t="s">
        <v>557</v>
      </c>
      <c r="F4609" s="47" t="s">
        <v>2836</v>
      </c>
      <c r="G4609" s="94" t="s">
        <v>557</v>
      </c>
      <c r="H4609" s="94" t="s">
        <v>1334</v>
      </c>
      <c r="I4609" s="79">
        <v>4413.5</v>
      </c>
      <c r="J4609" s="94" t="s">
        <v>11062</v>
      </c>
    </row>
    <row r="4610" spans="2:10" x14ac:dyDescent="0.2">
      <c r="B4610" s="47" t="s">
        <v>2753</v>
      </c>
      <c r="C4610" s="47" t="s">
        <v>16107</v>
      </c>
      <c r="D4610" s="47" t="s">
        <v>16108</v>
      </c>
      <c r="E4610" s="94" t="s">
        <v>557</v>
      </c>
      <c r="F4610" s="47" t="s">
        <v>2836</v>
      </c>
      <c r="G4610" s="94" t="s">
        <v>557</v>
      </c>
      <c r="H4610" s="94" t="s">
        <v>1195</v>
      </c>
      <c r="I4610" s="79">
        <v>2554.89</v>
      </c>
      <c r="J4610" s="94" t="s">
        <v>11062</v>
      </c>
    </row>
    <row r="4611" spans="2:10" x14ac:dyDescent="0.2">
      <c r="B4611" s="47" t="s">
        <v>2024</v>
      </c>
      <c r="C4611" s="47" t="s">
        <v>16109</v>
      </c>
      <c r="D4611" s="47" t="s">
        <v>16110</v>
      </c>
      <c r="E4611" s="94" t="s">
        <v>181</v>
      </c>
      <c r="F4611" s="47" t="s">
        <v>2836</v>
      </c>
      <c r="G4611" s="94" t="s">
        <v>557</v>
      </c>
      <c r="H4611" s="94" t="s">
        <v>1002</v>
      </c>
      <c r="I4611" s="79">
        <v>16630</v>
      </c>
      <c r="J4611" s="94" t="s">
        <v>11062</v>
      </c>
    </row>
    <row r="4612" spans="2:10" x14ac:dyDescent="0.2">
      <c r="B4612" s="47" t="s">
        <v>1114</v>
      </c>
      <c r="C4612" s="47" t="s">
        <v>16111</v>
      </c>
      <c r="D4612" s="47" t="s">
        <v>16112</v>
      </c>
      <c r="E4612" s="94" t="s">
        <v>64</v>
      </c>
      <c r="F4612" s="47" t="s">
        <v>2836</v>
      </c>
      <c r="G4612" s="94" t="s">
        <v>557</v>
      </c>
      <c r="H4612" s="94" t="s">
        <v>1036</v>
      </c>
      <c r="I4612" s="79">
        <v>2505</v>
      </c>
      <c r="J4612" s="94" t="s">
        <v>11062</v>
      </c>
    </row>
    <row r="4613" spans="2:10" x14ac:dyDescent="0.2">
      <c r="B4613" s="47" t="s">
        <v>1222</v>
      </c>
      <c r="C4613" s="47" t="s">
        <v>16113</v>
      </c>
      <c r="D4613" s="47" t="s">
        <v>16114</v>
      </c>
      <c r="E4613" s="94" t="s">
        <v>557</v>
      </c>
      <c r="F4613" s="47" t="s">
        <v>2836</v>
      </c>
      <c r="G4613" s="94" t="s">
        <v>557</v>
      </c>
      <c r="H4613" s="94" t="s">
        <v>1195</v>
      </c>
      <c r="I4613" s="79">
        <v>4413.5</v>
      </c>
      <c r="J4613" s="94" t="s">
        <v>11062</v>
      </c>
    </row>
    <row r="4614" spans="2:10" x14ac:dyDescent="0.2">
      <c r="B4614" s="47" t="s">
        <v>893</v>
      </c>
      <c r="C4614" s="47" t="s">
        <v>16115</v>
      </c>
      <c r="D4614" s="47" t="s">
        <v>16116</v>
      </c>
      <c r="E4614" s="94" t="s">
        <v>51</v>
      </c>
      <c r="F4614" s="47" t="s">
        <v>2836</v>
      </c>
      <c r="G4614" s="94" t="s">
        <v>557</v>
      </c>
      <c r="H4614" s="94" t="s">
        <v>883</v>
      </c>
      <c r="I4614" s="79">
        <v>4414.3500000000004</v>
      </c>
      <c r="J4614" s="94" t="s">
        <v>11062</v>
      </c>
    </row>
    <row r="4615" spans="2:10" x14ac:dyDescent="0.2">
      <c r="B4615" s="47" t="s">
        <v>1426</v>
      </c>
      <c r="C4615" s="47" t="s">
        <v>16117</v>
      </c>
      <c r="D4615" s="47" t="s">
        <v>16118</v>
      </c>
      <c r="E4615" s="94" t="s">
        <v>64</v>
      </c>
      <c r="F4615" s="47" t="s">
        <v>2836</v>
      </c>
      <c r="G4615" s="94" t="s">
        <v>557</v>
      </c>
      <c r="H4615" s="94" t="s">
        <v>1320</v>
      </c>
      <c r="I4615" s="79">
        <v>2505</v>
      </c>
      <c r="J4615" s="94" t="s">
        <v>11062</v>
      </c>
    </row>
    <row r="4616" spans="2:10" x14ac:dyDescent="0.2">
      <c r="B4616" s="47" t="s">
        <v>16119</v>
      </c>
      <c r="C4616" s="47" t="s">
        <v>16120</v>
      </c>
      <c r="D4616" s="47" t="s">
        <v>16121</v>
      </c>
      <c r="E4616" s="94" t="s">
        <v>557</v>
      </c>
      <c r="F4616" s="47" t="s">
        <v>2836</v>
      </c>
      <c r="G4616" s="94" t="s">
        <v>557</v>
      </c>
      <c r="H4616" s="94" t="s">
        <v>943</v>
      </c>
      <c r="I4616" s="79">
        <v>1150.3</v>
      </c>
      <c r="J4616" s="94" t="s">
        <v>11062</v>
      </c>
    </row>
    <row r="4617" spans="2:10" x14ac:dyDescent="0.2">
      <c r="B4617" s="47" t="s">
        <v>2335</v>
      </c>
      <c r="C4617" s="47" t="s">
        <v>16122</v>
      </c>
      <c r="D4617" s="47" t="s">
        <v>16123</v>
      </c>
      <c r="E4617" s="94" t="s">
        <v>557</v>
      </c>
      <c r="F4617" s="47" t="s">
        <v>2836</v>
      </c>
      <c r="G4617" s="94" t="s">
        <v>557</v>
      </c>
      <c r="H4617" s="94" t="s">
        <v>943</v>
      </c>
      <c r="I4617" s="79">
        <v>2000.4</v>
      </c>
      <c r="J4617" s="94" t="s">
        <v>11062</v>
      </c>
    </row>
    <row r="4618" spans="2:10" x14ac:dyDescent="0.2">
      <c r="B4618" s="47" t="s">
        <v>975</v>
      </c>
      <c r="C4618" s="47" t="s">
        <v>16124</v>
      </c>
      <c r="D4618" s="47" t="s">
        <v>16125</v>
      </c>
      <c r="E4618" s="94" t="s">
        <v>557</v>
      </c>
      <c r="F4618" s="47" t="s">
        <v>2836</v>
      </c>
      <c r="G4618" s="94" t="s">
        <v>557</v>
      </c>
      <c r="H4618" s="94" t="s">
        <v>971</v>
      </c>
      <c r="I4618" s="79">
        <v>1200.3699999999999</v>
      </c>
      <c r="J4618" s="94" t="s">
        <v>11062</v>
      </c>
    </row>
    <row r="4619" spans="2:10" x14ac:dyDescent="0.2">
      <c r="B4619" s="47" t="s">
        <v>2019</v>
      </c>
      <c r="C4619" s="47" t="s">
        <v>16126</v>
      </c>
      <c r="D4619" s="47" t="s">
        <v>16127</v>
      </c>
      <c r="E4619" s="94" t="s">
        <v>57</v>
      </c>
      <c r="F4619" s="47" t="s">
        <v>2836</v>
      </c>
      <c r="G4619" s="94" t="s">
        <v>557</v>
      </c>
      <c r="H4619" s="94" t="s">
        <v>1002</v>
      </c>
      <c r="I4619" s="79">
        <v>6346.99</v>
      </c>
      <c r="J4619" s="94" t="s">
        <v>11062</v>
      </c>
    </row>
    <row r="4620" spans="2:10" x14ac:dyDescent="0.2">
      <c r="B4620" s="47" t="s">
        <v>1935</v>
      </c>
      <c r="C4620" s="47" t="s">
        <v>16128</v>
      </c>
      <c r="D4620" s="47" t="s">
        <v>16129</v>
      </c>
      <c r="E4620" s="94" t="s">
        <v>557</v>
      </c>
      <c r="F4620" s="47" t="s">
        <v>2836</v>
      </c>
      <c r="G4620" s="94" t="s">
        <v>557</v>
      </c>
      <c r="H4620" s="94" t="s">
        <v>1627</v>
      </c>
      <c r="I4620" s="79">
        <v>1172.46</v>
      </c>
      <c r="J4620" s="94" t="s">
        <v>11062</v>
      </c>
    </row>
    <row r="4621" spans="2:10" x14ac:dyDescent="0.2">
      <c r="B4621" s="47" t="s">
        <v>1111</v>
      </c>
      <c r="C4621" s="47" t="s">
        <v>16130</v>
      </c>
      <c r="D4621" s="47" t="s">
        <v>16131</v>
      </c>
      <c r="E4621" s="94" t="s">
        <v>64</v>
      </c>
      <c r="F4621" s="47" t="s">
        <v>2836</v>
      </c>
      <c r="G4621" s="94" t="s">
        <v>557</v>
      </c>
      <c r="H4621" s="94" t="s">
        <v>1036</v>
      </c>
      <c r="I4621" s="79">
        <v>2505</v>
      </c>
      <c r="J4621" s="94" t="s">
        <v>11062</v>
      </c>
    </row>
    <row r="4622" spans="2:10" x14ac:dyDescent="0.2">
      <c r="B4622" s="47" t="s">
        <v>2465</v>
      </c>
      <c r="C4622" s="47" t="s">
        <v>16132</v>
      </c>
      <c r="D4622" s="47" t="s">
        <v>16133</v>
      </c>
      <c r="E4622" s="94" t="s">
        <v>557</v>
      </c>
      <c r="F4622" s="47" t="s">
        <v>2836</v>
      </c>
      <c r="G4622" s="94" t="s">
        <v>557</v>
      </c>
      <c r="H4622" s="94" t="s">
        <v>1627</v>
      </c>
      <c r="I4622" s="79">
        <v>2000.4</v>
      </c>
      <c r="J4622" s="94" t="s">
        <v>11062</v>
      </c>
    </row>
    <row r="4623" spans="2:10" x14ac:dyDescent="0.2">
      <c r="B4623" s="47" t="s">
        <v>2025</v>
      </c>
      <c r="C4623" s="47" t="s">
        <v>16134</v>
      </c>
      <c r="D4623" s="47" t="s">
        <v>16135</v>
      </c>
      <c r="E4623" s="94" t="s">
        <v>57</v>
      </c>
      <c r="F4623" s="47" t="s">
        <v>2836</v>
      </c>
      <c r="G4623" s="94" t="s">
        <v>557</v>
      </c>
      <c r="H4623" s="94" t="s">
        <v>1002</v>
      </c>
      <c r="I4623" s="79">
        <v>6346.99</v>
      </c>
      <c r="J4623" s="94" t="s">
        <v>11062</v>
      </c>
    </row>
    <row r="4624" spans="2:10" x14ac:dyDescent="0.2">
      <c r="B4624" s="47" t="s">
        <v>1427</v>
      </c>
      <c r="C4624" s="47" t="s">
        <v>16136</v>
      </c>
      <c r="D4624" s="47" t="s">
        <v>16137</v>
      </c>
      <c r="E4624" s="94" t="s">
        <v>64</v>
      </c>
      <c r="F4624" s="47" t="s">
        <v>2836</v>
      </c>
      <c r="G4624" s="94" t="s">
        <v>557</v>
      </c>
      <c r="H4624" s="94" t="s">
        <v>1320</v>
      </c>
      <c r="I4624" s="79">
        <v>2505</v>
      </c>
      <c r="J4624" s="94" t="s">
        <v>11062</v>
      </c>
    </row>
    <row r="4625" spans="2:10" x14ac:dyDescent="0.2">
      <c r="B4625" s="47" t="s">
        <v>2412</v>
      </c>
      <c r="C4625" s="47" t="s">
        <v>16138</v>
      </c>
      <c r="D4625" s="47" t="s">
        <v>16139</v>
      </c>
      <c r="E4625" s="94" t="s">
        <v>557</v>
      </c>
      <c r="F4625" s="47" t="s">
        <v>2836</v>
      </c>
      <c r="G4625" s="94" t="s">
        <v>557</v>
      </c>
      <c r="H4625" s="94" t="s">
        <v>1334</v>
      </c>
      <c r="I4625" s="79">
        <v>2000.4</v>
      </c>
      <c r="J4625" s="94" t="s">
        <v>11062</v>
      </c>
    </row>
    <row r="4626" spans="2:10" x14ac:dyDescent="0.2">
      <c r="B4626" s="47" t="s">
        <v>1425</v>
      </c>
      <c r="C4626" s="47" t="s">
        <v>16140</v>
      </c>
      <c r="D4626" s="47" t="s">
        <v>16141</v>
      </c>
      <c r="E4626" s="94" t="s">
        <v>557</v>
      </c>
      <c r="F4626" s="47" t="s">
        <v>2836</v>
      </c>
      <c r="G4626" s="94" t="s">
        <v>557</v>
      </c>
      <c r="H4626" s="94" t="s">
        <v>1320</v>
      </c>
      <c r="I4626" s="79">
        <v>5653</v>
      </c>
      <c r="J4626" s="94" t="s">
        <v>11062</v>
      </c>
    </row>
    <row r="4627" spans="2:10" x14ac:dyDescent="0.2">
      <c r="B4627" s="47" t="s">
        <v>1510</v>
      </c>
      <c r="C4627" s="47" t="s">
        <v>16142</v>
      </c>
      <c r="D4627" s="47" t="s">
        <v>16143</v>
      </c>
      <c r="E4627" s="94" t="s">
        <v>55</v>
      </c>
      <c r="F4627" s="47" t="s">
        <v>2836</v>
      </c>
      <c r="G4627" s="94" t="s">
        <v>557</v>
      </c>
      <c r="H4627" s="94" t="s">
        <v>1504</v>
      </c>
      <c r="I4627" s="79">
        <v>2505</v>
      </c>
      <c r="J4627" s="94" t="s">
        <v>11062</v>
      </c>
    </row>
    <row r="4628" spans="2:10" x14ac:dyDescent="0.2">
      <c r="B4628" s="47" t="s">
        <v>1083</v>
      </c>
      <c r="C4628" s="47" t="s">
        <v>16144</v>
      </c>
      <c r="D4628" s="47" t="s">
        <v>16145</v>
      </c>
      <c r="E4628" s="94" t="s">
        <v>64</v>
      </c>
      <c r="F4628" s="47" t="s">
        <v>2836</v>
      </c>
      <c r="G4628" s="94" t="s">
        <v>557</v>
      </c>
      <c r="H4628" s="94" t="s">
        <v>1079</v>
      </c>
      <c r="I4628" s="79">
        <v>2505</v>
      </c>
      <c r="J4628" s="94" t="s">
        <v>11062</v>
      </c>
    </row>
    <row r="4629" spans="2:10" x14ac:dyDescent="0.2">
      <c r="B4629" s="47" t="s">
        <v>16146</v>
      </c>
      <c r="C4629" s="47" t="s">
        <v>16147</v>
      </c>
      <c r="D4629" s="47" t="s">
        <v>16148</v>
      </c>
      <c r="E4629" s="94" t="s">
        <v>64</v>
      </c>
      <c r="F4629" s="47" t="s">
        <v>2836</v>
      </c>
      <c r="G4629" s="94" t="s">
        <v>557</v>
      </c>
      <c r="H4629" s="94" t="s">
        <v>1334</v>
      </c>
      <c r="I4629" s="79">
        <v>1600.41</v>
      </c>
      <c r="J4629" s="94" t="s">
        <v>11062</v>
      </c>
    </row>
    <row r="4630" spans="2:10" x14ac:dyDescent="0.2">
      <c r="B4630" s="47" t="s">
        <v>1645</v>
      </c>
      <c r="C4630" s="47" t="s">
        <v>16149</v>
      </c>
      <c r="D4630" s="47" t="s">
        <v>16150</v>
      </c>
      <c r="E4630" s="94" t="s">
        <v>65</v>
      </c>
      <c r="F4630" s="47" t="s">
        <v>2836</v>
      </c>
      <c r="G4630" s="94" t="s">
        <v>557</v>
      </c>
      <c r="H4630" s="94" t="s">
        <v>1627</v>
      </c>
      <c r="I4630" s="79">
        <v>5653.88</v>
      </c>
      <c r="J4630" s="94" t="s">
        <v>11062</v>
      </c>
    </row>
    <row r="4631" spans="2:10" x14ac:dyDescent="0.2">
      <c r="B4631" s="47" t="s">
        <v>1499</v>
      </c>
      <c r="C4631" s="47" t="s">
        <v>16151</v>
      </c>
      <c r="D4631" s="47" t="s">
        <v>16152</v>
      </c>
      <c r="E4631" s="94" t="s">
        <v>557</v>
      </c>
      <c r="F4631" s="47" t="s">
        <v>2836</v>
      </c>
      <c r="G4631" s="94" t="s">
        <v>557</v>
      </c>
      <c r="H4631" s="94" t="s">
        <v>1195</v>
      </c>
      <c r="I4631" s="79">
        <v>4113.5</v>
      </c>
      <c r="J4631" s="94" t="s">
        <v>11062</v>
      </c>
    </row>
    <row r="4632" spans="2:10" x14ac:dyDescent="0.2">
      <c r="B4632" s="47" t="s">
        <v>1428</v>
      </c>
      <c r="C4632" s="47" t="s">
        <v>16153</v>
      </c>
      <c r="D4632" s="47" t="s">
        <v>16154</v>
      </c>
      <c r="E4632" s="94" t="s">
        <v>557</v>
      </c>
      <c r="F4632" s="47" t="s">
        <v>2836</v>
      </c>
      <c r="G4632" s="94" t="s">
        <v>557</v>
      </c>
      <c r="H4632" s="94" t="s">
        <v>1320</v>
      </c>
      <c r="I4632" s="79">
        <v>6925</v>
      </c>
      <c r="J4632" s="94" t="s">
        <v>11062</v>
      </c>
    </row>
    <row r="4633" spans="2:10" x14ac:dyDescent="0.2">
      <c r="B4633" s="47" t="s">
        <v>16155</v>
      </c>
      <c r="C4633" s="47" t="s">
        <v>16156</v>
      </c>
      <c r="D4633" s="47" t="s">
        <v>16157</v>
      </c>
      <c r="E4633" s="94" t="s">
        <v>557</v>
      </c>
      <c r="F4633" s="47" t="s">
        <v>2836</v>
      </c>
      <c r="G4633" s="94" t="s">
        <v>557</v>
      </c>
      <c r="H4633" s="94" t="s">
        <v>943</v>
      </c>
      <c r="I4633" s="79">
        <v>1100.45</v>
      </c>
      <c r="J4633" s="94" t="s">
        <v>11062</v>
      </c>
    </row>
    <row r="4634" spans="2:10" x14ac:dyDescent="0.2">
      <c r="B4634" s="47" t="s">
        <v>16158</v>
      </c>
      <c r="C4634" s="47" t="s">
        <v>16159</v>
      </c>
      <c r="D4634" s="47" t="s">
        <v>16160</v>
      </c>
      <c r="E4634" s="94" t="s">
        <v>557</v>
      </c>
      <c r="F4634" s="47" t="s">
        <v>2836</v>
      </c>
      <c r="G4634" s="94" t="s">
        <v>557</v>
      </c>
      <c r="H4634" s="94" t="s">
        <v>1334</v>
      </c>
      <c r="I4634" s="79">
        <v>6925</v>
      </c>
      <c r="J4634" s="94" t="s">
        <v>11062</v>
      </c>
    </row>
    <row r="4635" spans="2:10" x14ac:dyDescent="0.2">
      <c r="B4635" s="47" t="s">
        <v>1429</v>
      </c>
      <c r="C4635" s="47" t="s">
        <v>16161</v>
      </c>
      <c r="D4635" s="47" t="s">
        <v>16162</v>
      </c>
      <c r="E4635" s="94" t="s">
        <v>64</v>
      </c>
      <c r="F4635" s="47" t="s">
        <v>2836</v>
      </c>
      <c r="G4635" s="94" t="s">
        <v>557</v>
      </c>
      <c r="H4635" s="94" t="s">
        <v>1320</v>
      </c>
      <c r="I4635" s="79">
        <v>2505</v>
      </c>
      <c r="J4635" s="94" t="s">
        <v>11062</v>
      </c>
    </row>
    <row r="4636" spans="2:10" x14ac:dyDescent="0.2">
      <c r="B4636" s="47" t="s">
        <v>1511</v>
      </c>
      <c r="C4636" s="47" t="s">
        <v>16163</v>
      </c>
      <c r="D4636" s="47" t="s">
        <v>16164</v>
      </c>
      <c r="E4636" s="94" t="s">
        <v>65</v>
      </c>
      <c r="F4636" s="47" t="s">
        <v>2836</v>
      </c>
      <c r="G4636" s="94" t="s">
        <v>557</v>
      </c>
      <c r="H4636" s="94" t="s">
        <v>1504</v>
      </c>
      <c r="I4636" s="79">
        <v>13862.52</v>
      </c>
      <c r="J4636" s="94" t="s">
        <v>11062</v>
      </c>
    </row>
    <row r="4637" spans="2:10" x14ac:dyDescent="0.2">
      <c r="B4637" s="47" t="s">
        <v>2028</v>
      </c>
      <c r="C4637" s="47" t="s">
        <v>16165</v>
      </c>
      <c r="D4637" s="47" t="s">
        <v>16166</v>
      </c>
      <c r="E4637" s="94" t="s">
        <v>57</v>
      </c>
      <c r="F4637" s="47" t="s">
        <v>2836</v>
      </c>
      <c r="G4637" s="94" t="s">
        <v>557</v>
      </c>
      <c r="H4637" s="94" t="s">
        <v>1002</v>
      </c>
      <c r="I4637" s="79">
        <v>6346.99</v>
      </c>
      <c r="J4637" s="94" t="s">
        <v>11062</v>
      </c>
    </row>
    <row r="4638" spans="2:10" x14ac:dyDescent="0.2">
      <c r="B4638" s="47" t="s">
        <v>1116</v>
      </c>
      <c r="C4638" s="47" t="s">
        <v>16167</v>
      </c>
      <c r="D4638" s="47" t="s">
        <v>16168</v>
      </c>
      <c r="E4638" s="94" t="s">
        <v>64</v>
      </c>
      <c r="F4638" s="47" t="s">
        <v>2836</v>
      </c>
      <c r="G4638" s="94" t="s">
        <v>557</v>
      </c>
      <c r="H4638" s="94" t="s">
        <v>1036</v>
      </c>
      <c r="I4638" s="79">
        <v>2505</v>
      </c>
      <c r="J4638" s="94" t="s">
        <v>11062</v>
      </c>
    </row>
    <row r="4639" spans="2:10" x14ac:dyDescent="0.2">
      <c r="B4639" s="47" t="s">
        <v>1774</v>
      </c>
      <c r="C4639" s="47" t="s">
        <v>16169</v>
      </c>
      <c r="D4639" s="47" t="s">
        <v>16170</v>
      </c>
      <c r="E4639" s="94" t="s">
        <v>557</v>
      </c>
      <c r="F4639" s="47" t="s">
        <v>2836</v>
      </c>
      <c r="G4639" s="94" t="s">
        <v>557</v>
      </c>
      <c r="H4639" s="94" t="s">
        <v>989</v>
      </c>
      <c r="I4639" s="79">
        <v>1147.49</v>
      </c>
      <c r="J4639" s="94" t="s">
        <v>11062</v>
      </c>
    </row>
    <row r="4640" spans="2:10" x14ac:dyDescent="0.2">
      <c r="B4640" s="47" t="s">
        <v>2570</v>
      </c>
      <c r="C4640" s="47" t="s">
        <v>16171</v>
      </c>
      <c r="D4640" s="47" t="s">
        <v>16172</v>
      </c>
      <c r="E4640" s="94" t="s">
        <v>57</v>
      </c>
      <c r="F4640" s="47" t="s">
        <v>2836</v>
      </c>
      <c r="G4640" s="94" t="s">
        <v>557</v>
      </c>
      <c r="H4640" s="94" t="s">
        <v>1320</v>
      </c>
      <c r="I4640" s="79">
        <v>5819.4</v>
      </c>
      <c r="J4640" s="94" t="s">
        <v>11062</v>
      </c>
    </row>
    <row r="4641" spans="2:10" x14ac:dyDescent="0.2">
      <c r="B4641" s="47" t="s">
        <v>1359</v>
      </c>
      <c r="C4641" s="47" t="s">
        <v>16173</v>
      </c>
      <c r="D4641" s="47" t="s">
        <v>16174</v>
      </c>
      <c r="E4641" s="94" t="s">
        <v>557</v>
      </c>
      <c r="F4641" s="47" t="s">
        <v>2836</v>
      </c>
      <c r="G4641" s="94" t="s">
        <v>557</v>
      </c>
      <c r="H4641" s="94" t="s">
        <v>1334</v>
      </c>
      <c r="I4641" s="79">
        <v>8831.52</v>
      </c>
      <c r="J4641" s="94" t="s">
        <v>11062</v>
      </c>
    </row>
    <row r="4642" spans="2:10" x14ac:dyDescent="0.2">
      <c r="B4642" s="47" t="s">
        <v>2571</v>
      </c>
      <c r="C4642" s="47" t="s">
        <v>16175</v>
      </c>
      <c r="D4642" s="47" t="s">
        <v>16176</v>
      </c>
      <c r="E4642" s="94" t="s">
        <v>51</v>
      </c>
      <c r="F4642" s="47" t="s">
        <v>2836</v>
      </c>
      <c r="G4642" s="94" t="s">
        <v>557</v>
      </c>
      <c r="H4642" s="94" t="s">
        <v>1320</v>
      </c>
      <c r="I4642" s="79">
        <v>11222.4</v>
      </c>
      <c r="J4642" s="94" t="s">
        <v>11062</v>
      </c>
    </row>
    <row r="4643" spans="2:10" x14ac:dyDescent="0.2">
      <c r="B4643" s="47" t="s">
        <v>1865</v>
      </c>
      <c r="C4643" s="47" t="s">
        <v>16177</v>
      </c>
      <c r="D4643" s="47" t="s">
        <v>16178</v>
      </c>
      <c r="E4643" s="94" t="s">
        <v>28</v>
      </c>
      <c r="F4643" s="47" t="s">
        <v>2836</v>
      </c>
      <c r="G4643" s="94" t="s">
        <v>557</v>
      </c>
      <c r="H4643" s="94" t="s">
        <v>836</v>
      </c>
      <c r="I4643" s="79">
        <v>6250</v>
      </c>
      <c r="J4643" s="94" t="s">
        <v>11062</v>
      </c>
    </row>
    <row r="4644" spans="2:10" x14ac:dyDescent="0.2">
      <c r="B4644" s="47" t="s">
        <v>1765</v>
      </c>
      <c r="C4644" s="47" t="s">
        <v>16179</v>
      </c>
      <c r="D4644" s="47" t="s">
        <v>16180</v>
      </c>
      <c r="E4644" s="94" t="s">
        <v>64</v>
      </c>
      <c r="F4644" s="47" t="s">
        <v>2836</v>
      </c>
      <c r="G4644" s="94" t="s">
        <v>557</v>
      </c>
      <c r="H4644" s="94" t="s">
        <v>943</v>
      </c>
      <c r="I4644" s="79">
        <v>2501</v>
      </c>
      <c r="J4644" s="94" t="s">
        <v>11062</v>
      </c>
    </row>
    <row r="4645" spans="2:10" x14ac:dyDescent="0.2">
      <c r="B4645" s="47" t="s">
        <v>2572</v>
      </c>
      <c r="C4645" s="47" t="s">
        <v>16181</v>
      </c>
      <c r="D4645" s="47" t="s">
        <v>16182</v>
      </c>
      <c r="E4645" s="94" t="s">
        <v>51</v>
      </c>
      <c r="F4645" s="47" t="s">
        <v>2836</v>
      </c>
      <c r="G4645" s="94" t="s">
        <v>557</v>
      </c>
      <c r="H4645" s="94" t="s">
        <v>1320</v>
      </c>
      <c r="I4645" s="79">
        <v>11222.4</v>
      </c>
      <c r="J4645" s="94" t="s">
        <v>11062</v>
      </c>
    </row>
    <row r="4646" spans="2:10" x14ac:dyDescent="0.2">
      <c r="B4646" s="47" t="s">
        <v>1694</v>
      </c>
      <c r="C4646" s="47" t="s">
        <v>16183</v>
      </c>
      <c r="D4646" s="47" t="s">
        <v>16184</v>
      </c>
      <c r="E4646" s="94" t="s">
        <v>557</v>
      </c>
      <c r="F4646" s="47" t="s">
        <v>2836</v>
      </c>
      <c r="G4646" s="94" t="s">
        <v>557</v>
      </c>
      <c r="H4646" s="94" t="s">
        <v>1677</v>
      </c>
      <c r="I4646" s="79">
        <v>5653</v>
      </c>
      <c r="J4646" s="94" t="s">
        <v>11062</v>
      </c>
    </row>
    <row r="4647" spans="2:10" x14ac:dyDescent="0.2">
      <c r="B4647" s="47" t="s">
        <v>777</v>
      </c>
      <c r="C4647" s="47" t="s">
        <v>16185</v>
      </c>
      <c r="D4647" s="47" t="s">
        <v>16186</v>
      </c>
      <c r="E4647" s="94" t="s">
        <v>557</v>
      </c>
      <c r="F4647" s="47" t="s">
        <v>2836</v>
      </c>
      <c r="G4647" s="94" t="s">
        <v>557</v>
      </c>
      <c r="H4647" s="94" t="s">
        <v>773</v>
      </c>
      <c r="I4647" s="79">
        <v>1147.49</v>
      </c>
      <c r="J4647" s="94" t="s">
        <v>11062</v>
      </c>
    </row>
    <row r="4648" spans="2:10" x14ac:dyDescent="0.2">
      <c r="B4648" s="47" t="s">
        <v>2466</v>
      </c>
      <c r="C4648" s="47" t="s">
        <v>16187</v>
      </c>
      <c r="D4648" s="47" t="s">
        <v>16188</v>
      </c>
      <c r="E4648" s="94" t="s">
        <v>557</v>
      </c>
      <c r="F4648" s="47" t="s">
        <v>2836</v>
      </c>
      <c r="G4648" s="94" t="s">
        <v>557</v>
      </c>
      <c r="H4648" s="94" t="s">
        <v>1627</v>
      </c>
      <c r="I4648" s="79">
        <v>2000.4</v>
      </c>
      <c r="J4648" s="94" t="s">
        <v>11062</v>
      </c>
    </row>
    <row r="4649" spans="2:10" x14ac:dyDescent="0.2">
      <c r="B4649" s="47" t="s">
        <v>1360</v>
      </c>
      <c r="C4649" s="47" t="s">
        <v>16189</v>
      </c>
      <c r="D4649" s="47" t="s">
        <v>16190</v>
      </c>
      <c r="E4649" s="94" t="s">
        <v>73</v>
      </c>
      <c r="F4649" s="47" t="s">
        <v>2836</v>
      </c>
      <c r="G4649" s="94" t="s">
        <v>557</v>
      </c>
      <c r="H4649" s="94" t="s">
        <v>1334</v>
      </c>
      <c r="I4649" s="79">
        <v>4413.5</v>
      </c>
      <c r="J4649" s="94" t="s">
        <v>11062</v>
      </c>
    </row>
    <row r="4650" spans="2:10" x14ac:dyDescent="0.2">
      <c r="B4650" s="47" t="s">
        <v>1501</v>
      </c>
      <c r="C4650" s="47" t="s">
        <v>16191</v>
      </c>
      <c r="D4650" s="47" t="s">
        <v>16192</v>
      </c>
      <c r="E4650" s="94" t="s">
        <v>557</v>
      </c>
      <c r="F4650" s="47" t="s">
        <v>2836</v>
      </c>
      <c r="G4650" s="94" t="s">
        <v>557</v>
      </c>
      <c r="H4650" s="94" t="s">
        <v>1195</v>
      </c>
      <c r="I4650" s="79">
        <v>4413.5</v>
      </c>
      <c r="J4650" s="94" t="s">
        <v>11062</v>
      </c>
    </row>
    <row r="4651" spans="2:10" x14ac:dyDescent="0.2">
      <c r="B4651" s="47" t="s">
        <v>1936</v>
      </c>
      <c r="C4651" s="47" t="s">
        <v>16193</v>
      </c>
      <c r="D4651" s="47" t="s">
        <v>16194</v>
      </c>
      <c r="E4651" s="94" t="s">
        <v>557</v>
      </c>
      <c r="F4651" s="47" t="s">
        <v>2836</v>
      </c>
      <c r="G4651" s="94" t="s">
        <v>557</v>
      </c>
      <c r="H4651" s="94" t="s">
        <v>1627</v>
      </c>
      <c r="I4651" s="79">
        <v>1172.46</v>
      </c>
      <c r="J4651" s="94" t="s">
        <v>11062</v>
      </c>
    </row>
    <row r="4652" spans="2:10" x14ac:dyDescent="0.2">
      <c r="B4652" s="47" t="s">
        <v>2711</v>
      </c>
      <c r="C4652" s="47" t="s">
        <v>16195</v>
      </c>
      <c r="D4652" s="47" t="s">
        <v>16196</v>
      </c>
      <c r="E4652" s="94" t="s">
        <v>64</v>
      </c>
      <c r="F4652" s="47" t="s">
        <v>2836</v>
      </c>
      <c r="G4652" s="94" t="s">
        <v>557</v>
      </c>
      <c r="H4652" s="94" t="s">
        <v>1320</v>
      </c>
      <c r="I4652" s="79">
        <v>2505</v>
      </c>
      <c r="J4652" s="94" t="s">
        <v>11062</v>
      </c>
    </row>
    <row r="4653" spans="2:10" x14ac:dyDescent="0.2">
      <c r="B4653" s="47" t="s">
        <v>2197</v>
      </c>
      <c r="C4653" s="47" t="s">
        <v>16197</v>
      </c>
      <c r="D4653" s="47" t="s">
        <v>16198</v>
      </c>
      <c r="E4653" s="94" t="s">
        <v>557</v>
      </c>
      <c r="F4653" s="47" t="s">
        <v>2836</v>
      </c>
      <c r="G4653" s="94" t="s">
        <v>557</v>
      </c>
      <c r="H4653" s="94" t="s">
        <v>971</v>
      </c>
      <c r="I4653" s="79">
        <v>12364.05</v>
      </c>
      <c r="J4653" s="94" t="s">
        <v>11062</v>
      </c>
    </row>
    <row r="4654" spans="2:10" x14ac:dyDescent="0.2">
      <c r="B4654" s="47" t="s">
        <v>1695</v>
      </c>
      <c r="C4654" s="47" t="s">
        <v>16199</v>
      </c>
      <c r="D4654" s="47" t="s">
        <v>16200</v>
      </c>
      <c r="E4654" s="94" t="s">
        <v>64</v>
      </c>
      <c r="F4654" s="47" t="s">
        <v>2836</v>
      </c>
      <c r="G4654" s="94" t="s">
        <v>557</v>
      </c>
      <c r="H4654" s="94" t="s">
        <v>1677</v>
      </c>
      <c r="I4654" s="79">
        <v>1500.49</v>
      </c>
      <c r="J4654" s="94" t="s">
        <v>11062</v>
      </c>
    </row>
    <row r="4655" spans="2:10" x14ac:dyDescent="0.2">
      <c r="B4655" s="47" t="s">
        <v>868</v>
      </c>
      <c r="C4655" s="47" t="s">
        <v>16201</v>
      </c>
      <c r="D4655" s="47" t="s">
        <v>16202</v>
      </c>
      <c r="E4655" s="94" t="s">
        <v>64</v>
      </c>
      <c r="F4655" s="47" t="s">
        <v>2836</v>
      </c>
      <c r="G4655" s="94" t="s">
        <v>557</v>
      </c>
      <c r="H4655" s="94" t="s">
        <v>861</v>
      </c>
      <c r="I4655" s="79">
        <v>1500.49</v>
      </c>
      <c r="J4655" s="94" t="s">
        <v>11062</v>
      </c>
    </row>
    <row r="4656" spans="2:10" x14ac:dyDescent="0.2">
      <c r="B4656" s="47" t="s">
        <v>2198</v>
      </c>
      <c r="C4656" s="47" t="s">
        <v>16203</v>
      </c>
      <c r="D4656" s="47" t="s">
        <v>16204</v>
      </c>
      <c r="E4656" s="94" t="s">
        <v>557</v>
      </c>
      <c r="F4656" s="47" t="s">
        <v>2836</v>
      </c>
      <c r="G4656" s="94" t="s">
        <v>557</v>
      </c>
      <c r="H4656" s="94" t="s">
        <v>971</v>
      </c>
      <c r="I4656" s="79">
        <v>6652.95</v>
      </c>
      <c r="J4656" s="94" t="s">
        <v>11062</v>
      </c>
    </row>
    <row r="4657" spans="2:10" x14ac:dyDescent="0.2">
      <c r="B4657" s="47" t="s">
        <v>2381</v>
      </c>
      <c r="C4657" s="47" t="s">
        <v>16205</v>
      </c>
      <c r="D4657" s="47" t="s">
        <v>16206</v>
      </c>
      <c r="E4657" s="94" t="s">
        <v>557</v>
      </c>
      <c r="F4657" s="47" t="s">
        <v>2836</v>
      </c>
      <c r="G4657" s="94" t="s">
        <v>557</v>
      </c>
      <c r="H4657" s="94" t="s">
        <v>1169</v>
      </c>
      <c r="I4657" s="79">
        <v>2000.4</v>
      </c>
      <c r="J4657" s="94" t="s">
        <v>11062</v>
      </c>
    </row>
    <row r="4658" spans="2:10" x14ac:dyDescent="0.2">
      <c r="B4658" s="47" t="s">
        <v>1117</v>
      </c>
      <c r="C4658" s="47" t="s">
        <v>16207</v>
      </c>
      <c r="D4658" s="47" t="s">
        <v>16208</v>
      </c>
      <c r="E4658" s="94" t="s">
        <v>64</v>
      </c>
      <c r="F4658" s="47" t="s">
        <v>2836</v>
      </c>
      <c r="G4658" s="94" t="s">
        <v>557</v>
      </c>
      <c r="H4658" s="94" t="s">
        <v>1036</v>
      </c>
      <c r="I4658" s="79">
        <v>2505</v>
      </c>
      <c r="J4658" s="94" t="s">
        <v>11062</v>
      </c>
    </row>
    <row r="4659" spans="2:10" x14ac:dyDescent="0.2">
      <c r="B4659" s="47" t="s">
        <v>1500</v>
      </c>
      <c r="C4659" s="47" t="s">
        <v>16209</v>
      </c>
      <c r="D4659" s="47" t="s">
        <v>16210</v>
      </c>
      <c r="E4659" s="94" t="s">
        <v>557</v>
      </c>
      <c r="F4659" s="47" t="s">
        <v>2836</v>
      </c>
      <c r="G4659" s="94" t="s">
        <v>557</v>
      </c>
      <c r="H4659" s="94" t="s">
        <v>1195</v>
      </c>
      <c r="I4659" s="79">
        <v>6925</v>
      </c>
      <c r="J4659" s="94" t="s">
        <v>11062</v>
      </c>
    </row>
    <row r="4660" spans="2:10" x14ac:dyDescent="0.2">
      <c r="B4660" s="47" t="s">
        <v>2380</v>
      </c>
      <c r="C4660" s="47" t="s">
        <v>16211</v>
      </c>
      <c r="D4660" s="47" t="s">
        <v>16212</v>
      </c>
      <c r="E4660" s="94" t="s">
        <v>557</v>
      </c>
      <c r="F4660" s="47" t="s">
        <v>2836</v>
      </c>
      <c r="G4660" s="94" t="s">
        <v>557</v>
      </c>
      <c r="H4660" s="94" t="s">
        <v>1169</v>
      </c>
      <c r="I4660" s="79">
        <v>2000.4</v>
      </c>
      <c r="J4660" s="94" t="s">
        <v>11062</v>
      </c>
    </row>
    <row r="4661" spans="2:10" x14ac:dyDescent="0.2">
      <c r="B4661" s="47" t="s">
        <v>1512</v>
      </c>
      <c r="C4661" s="47" t="s">
        <v>16213</v>
      </c>
      <c r="D4661" s="47" t="s">
        <v>16214</v>
      </c>
      <c r="E4661" s="94" t="s">
        <v>64</v>
      </c>
      <c r="F4661" s="47" t="s">
        <v>2836</v>
      </c>
      <c r="G4661" s="94" t="s">
        <v>557</v>
      </c>
      <c r="H4661" s="94" t="s">
        <v>1504</v>
      </c>
      <c r="I4661" s="79">
        <v>2505</v>
      </c>
      <c r="J4661" s="94" t="s">
        <v>11062</v>
      </c>
    </row>
    <row r="4662" spans="2:10" x14ac:dyDescent="0.2">
      <c r="B4662" s="47" t="s">
        <v>2029</v>
      </c>
      <c r="C4662" s="47" t="s">
        <v>16215</v>
      </c>
      <c r="D4662" s="47" t="s">
        <v>16216</v>
      </c>
      <c r="E4662" s="94" t="s">
        <v>57</v>
      </c>
      <c r="F4662" s="47" t="s">
        <v>2836</v>
      </c>
      <c r="G4662" s="94" t="s">
        <v>557</v>
      </c>
      <c r="H4662" s="94" t="s">
        <v>1002</v>
      </c>
      <c r="I4662" s="79">
        <v>6346.99</v>
      </c>
      <c r="J4662" s="94" t="s">
        <v>11062</v>
      </c>
    </row>
    <row r="4663" spans="2:10" x14ac:dyDescent="0.2">
      <c r="B4663" s="47" t="s">
        <v>2414</v>
      </c>
      <c r="C4663" s="47" t="s">
        <v>16217</v>
      </c>
      <c r="D4663" s="47" t="s">
        <v>16218</v>
      </c>
      <c r="E4663" s="94" t="s">
        <v>557</v>
      </c>
      <c r="F4663" s="47" t="s">
        <v>2836</v>
      </c>
      <c r="G4663" s="94" t="s">
        <v>557</v>
      </c>
      <c r="H4663" s="94" t="s">
        <v>1334</v>
      </c>
      <c r="I4663" s="79">
        <v>2000.4</v>
      </c>
      <c r="J4663" s="94" t="s">
        <v>11062</v>
      </c>
    </row>
    <row r="4664" spans="2:10" x14ac:dyDescent="0.2">
      <c r="B4664" s="47" t="s">
        <v>2199</v>
      </c>
      <c r="C4664" s="47" t="s">
        <v>16219</v>
      </c>
      <c r="D4664" s="47" t="s">
        <v>16220</v>
      </c>
      <c r="E4664" s="94" t="s">
        <v>557</v>
      </c>
      <c r="F4664" s="47" t="s">
        <v>2836</v>
      </c>
      <c r="G4664" s="94" t="s">
        <v>557</v>
      </c>
      <c r="H4664" s="94" t="s">
        <v>971</v>
      </c>
      <c r="I4664" s="79">
        <v>6652.95</v>
      </c>
      <c r="J4664" s="94" t="s">
        <v>11062</v>
      </c>
    </row>
    <row r="4665" spans="2:10" x14ac:dyDescent="0.2">
      <c r="B4665" s="47" t="s">
        <v>2031</v>
      </c>
      <c r="C4665" s="47" t="s">
        <v>16221</v>
      </c>
      <c r="D4665" s="47" t="s">
        <v>16222</v>
      </c>
      <c r="E4665" s="94" t="s">
        <v>57</v>
      </c>
      <c r="F4665" s="47" t="s">
        <v>2836</v>
      </c>
      <c r="G4665" s="94" t="s">
        <v>557</v>
      </c>
      <c r="H4665" s="94" t="s">
        <v>1002</v>
      </c>
      <c r="I4665" s="79">
        <v>6346.99</v>
      </c>
      <c r="J4665" s="94" t="s">
        <v>11062</v>
      </c>
    </row>
    <row r="4666" spans="2:10" x14ac:dyDescent="0.2">
      <c r="B4666" s="47" t="s">
        <v>1646</v>
      </c>
      <c r="C4666" s="47" t="s">
        <v>16223</v>
      </c>
      <c r="D4666" s="47" t="s">
        <v>16224</v>
      </c>
      <c r="E4666" s="94" t="s">
        <v>51</v>
      </c>
      <c r="F4666" s="47" t="s">
        <v>2836</v>
      </c>
      <c r="G4666" s="94" t="s">
        <v>557</v>
      </c>
      <c r="H4666" s="94" t="s">
        <v>1627</v>
      </c>
      <c r="I4666" s="79">
        <v>4414.3500000000004</v>
      </c>
      <c r="J4666" s="94" t="s">
        <v>11062</v>
      </c>
    </row>
    <row r="4667" spans="2:10" x14ac:dyDescent="0.2">
      <c r="B4667" s="47" t="s">
        <v>2573</v>
      </c>
      <c r="C4667" s="47" t="s">
        <v>16225</v>
      </c>
      <c r="D4667" s="47" t="s">
        <v>16226</v>
      </c>
      <c r="E4667" s="94" t="s">
        <v>57</v>
      </c>
      <c r="F4667" s="47" t="s">
        <v>2836</v>
      </c>
      <c r="G4667" s="94" t="s">
        <v>557</v>
      </c>
      <c r="H4667" s="94" t="s">
        <v>1320</v>
      </c>
      <c r="I4667" s="79">
        <v>5819.4</v>
      </c>
      <c r="J4667" s="94" t="s">
        <v>11062</v>
      </c>
    </row>
    <row r="4668" spans="2:10" x14ac:dyDescent="0.2">
      <c r="B4668" s="47" t="s">
        <v>1361</v>
      </c>
      <c r="C4668" s="47" t="s">
        <v>16227</v>
      </c>
      <c r="D4668" s="47" t="s">
        <v>16228</v>
      </c>
      <c r="E4668" s="94" t="s">
        <v>557</v>
      </c>
      <c r="F4668" s="47" t="s">
        <v>2836</v>
      </c>
      <c r="G4668" s="94" t="s">
        <v>557</v>
      </c>
      <c r="H4668" s="94" t="s">
        <v>1334</v>
      </c>
      <c r="I4668" s="79">
        <v>3462.5</v>
      </c>
      <c r="J4668" s="94" t="s">
        <v>11062</v>
      </c>
    </row>
    <row r="4669" spans="2:10" x14ac:dyDescent="0.2">
      <c r="B4669" s="47" t="s">
        <v>1158</v>
      </c>
      <c r="C4669" s="47" t="s">
        <v>16229</v>
      </c>
      <c r="D4669" s="47" t="s">
        <v>16230</v>
      </c>
      <c r="E4669" s="94" t="s">
        <v>55</v>
      </c>
      <c r="F4669" s="47" t="s">
        <v>2836</v>
      </c>
      <c r="G4669" s="94" t="s">
        <v>557</v>
      </c>
      <c r="H4669" s="94" t="s">
        <v>1152</v>
      </c>
      <c r="I4669" s="79">
        <v>2000.4</v>
      </c>
      <c r="J4669" s="94" t="s">
        <v>11062</v>
      </c>
    </row>
    <row r="4670" spans="2:10" x14ac:dyDescent="0.2">
      <c r="B4670" s="47" t="s">
        <v>1084</v>
      </c>
      <c r="C4670" s="47" t="s">
        <v>16231</v>
      </c>
      <c r="D4670" s="47" t="s">
        <v>16232</v>
      </c>
      <c r="E4670" s="94" t="s">
        <v>557</v>
      </c>
      <c r="F4670" s="47" t="s">
        <v>2836</v>
      </c>
      <c r="G4670" s="94" t="s">
        <v>557</v>
      </c>
      <c r="H4670" s="94" t="s">
        <v>1079</v>
      </c>
      <c r="I4670" s="79">
        <v>1500.49</v>
      </c>
      <c r="J4670" s="94" t="s">
        <v>11062</v>
      </c>
    </row>
    <row r="4671" spans="2:10" x14ac:dyDescent="0.2">
      <c r="B4671" s="47" t="s">
        <v>2574</v>
      </c>
      <c r="C4671" s="47" t="s">
        <v>16233</v>
      </c>
      <c r="D4671" s="47" t="s">
        <v>16234</v>
      </c>
      <c r="E4671" s="94" t="s">
        <v>40</v>
      </c>
      <c r="F4671" s="47" t="s">
        <v>2836</v>
      </c>
      <c r="G4671" s="94" t="s">
        <v>557</v>
      </c>
      <c r="H4671" s="94" t="s">
        <v>1320</v>
      </c>
      <c r="I4671" s="79">
        <v>3195.45</v>
      </c>
      <c r="J4671" s="94" t="s">
        <v>11062</v>
      </c>
    </row>
    <row r="4672" spans="2:10" x14ac:dyDescent="0.2">
      <c r="B4672" s="47" t="s">
        <v>1489</v>
      </c>
      <c r="C4672" s="47" t="s">
        <v>16235</v>
      </c>
      <c r="D4672" s="47" t="s">
        <v>16236</v>
      </c>
      <c r="E4672" s="94" t="s">
        <v>557</v>
      </c>
      <c r="F4672" s="47" t="s">
        <v>2836</v>
      </c>
      <c r="G4672" s="94" t="s">
        <v>557</v>
      </c>
      <c r="H4672" s="94" t="s">
        <v>1195</v>
      </c>
      <c r="I4672" s="79">
        <v>3687</v>
      </c>
      <c r="J4672" s="94" t="s">
        <v>11062</v>
      </c>
    </row>
    <row r="4673" spans="2:10" x14ac:dyDescent="0.2">
      <c r="B4673" s="47" t="s">
        <v>2200</v>
      </c>
      <c r="C4673" s="47" t="s">
        <v>16237</v>
      </c>
      <c r="D4673" s="47" t="s">
        <v>16238</v>
      </c>
      <c r="E4673" s="94" t="s">
        <v>557</v>
      </c>
      <c r="F4673" s="47" t="s">
        <v>2836</v>
      </c>
      <c r="G4673" s="94" t="s">
        <v>557</v>
      </c>
      <c r="H4673" s="94" t="s">
        <v>971</v>
      </c>
      <c r="I4673" s="79">
        <v>12364.05</v>
      </c>
      <c r="J4673" s="94" t="s">
        <v>11062</v>
      </c>
    </row>
    <row r="4674" spans="2:10" x14ac:dyDescent="0.2">
      <c r="B4674" s="47" t="s">
        <v>805</v>
      </c>
      <c r="C4674" s="47" t="s">
        <v>16239</v>
      </c>
      <c r="D4674" s="47" t="s">
        <v>16240</v>
      </c>
      <c r="E4674" s="94" t="s">
        <v>51</v>
      </c>
      <c r="F4674" s="47" t="s">
        <v>2836</v>
      </c>
      <c r="G4674" s="94" t="s">
        <v>557</v>
      </c>
      <c r="H4674" s="94" t="s">
        <v>789</v>
      </c>
      <c r="I4674" s="79">
        <v>4413.5</v>
      </c>
      <c r="J4674" s="94" t="s">
        <v>11062</v>
      </c>
    </row>
    <row r="4675" spans="2:10" x14ac:dyDescent="0.2">
      <c r="B4675" s="47" t="s">
        <v>847</v>
      </c>
      <c r="C4675" s="47" t="s">
        <v>16241</v>
      </c>
      <c r="D4675" s="47" t="s">
        <v>16242</v>
      </c>
      <c r="E4675" s="94" t="s">
        <v>557</v>
      </c>
      <c r="F4675" s="47" t="s">
        <v>2836</v>
      </c>
      <c r="G4675" s="94" t="s">
        <v>557</v>
      </c>
      <c r="H4675" s="94" t="s">
        <v>836</v>
      </c>
      <c r="I4675" s="79">
        <v>5023</v>
      </c>
      <c r="J4675" s="94" t="s">
        <v>11062</v>
      </c>
    </row>
    <row r="4676" spans="2:10" x14ac:dyDescent="0.2">
      <c r="B4676" s="47" t="s">
        <v>1604</v>
      </c>
      <c r="C4676" s="47" t="s">
        <v>16243</v>
      </c>
      <c r="D4676" s="47" t="s">
        <v>16244</v>
      </c>
      <c r="E4676" s="94" t="s">
        <v>204</v>
      </c>
      <c r="F4676" s="47" t="s">
        <v>2836</v>
      </c>
      <c r="G4676" s="94" t="s">
        <v>557</v>
      </c>
      <c r="H4676" s="94" t="s">
        <v>1589</v>
      </c>
      <c r="I4676" s="79">
        <v>1500.49</v>
      </c>
      <c r="J4676" s="94" t="s">
        <v>11062</v>
      </c>
    </row>
    <row r="4677" spans="2:10" x14ac:dyDescent="0.2">
      <c r="B4677" s="47" t="s">
        <v>1561</v>
      </c>
      <c r="C4677" s="47" t="s">
        <v>16245</v>
      </c>
      <c r="D4677" s="47" t="s">
        <v>16246</v>
      </c>
      <c r="E4677" s="94" t="s">
        <v>557</v>
      </c>
      <c r="F4677" s="47" t="s">
        <v>2836</v>
      </c>
      <c r="G4677" s="94" t="s">
        <v>557</v>
      </c>
      <c r="H4677" s="94" t="s">
        <v>1195</v>
      </c>
      <c r="I4677" s="79">
        <v>3083</v>
      </c>
      <c r="J4677" s="94" t="s">
        <v>11062</v>
      </c>
    </row>
    <row r="4678" spans="2:10" x14ac:dyDescent="0.2">
      <c r="B4678" s="47" t="s">
        <v>2032</v>
      </c>
      <c r="C4678" s="47" t="s">
        <v>16247</v>
      </c>
      <c r="D4678" s="47" t="s">
        <v>16248</v>
      </c>
      <c r="E4678" s="94" t="s">
        <v>40</v>
      </c>
      <c r="F4678" s="47" t="s">
        <v>2836</v>
      </c>
      <c r="G4678" s="94" t="s">
        <v>557</v>
      </c>
      <c r="H4678" s="94" t="s">
        <v>1002</v>
      </c>
      <c r="I4678" s="79">
        <v>3175</v>
      </c>
      <c r="J4678" s="94" t="s">
        <v>11062</v>
      </c>
    </row>
    <row r="4679" spans="2:10" x14ac:dyDescent="0.2">
      <c r="B4679" s="47" t="s">
        <v>1308</v>
      </c>
      <c r="C4679" s="47" t="s">
        <v>16249</v>
      </c>
      <c r="D4679" s="47" t="s">
        <v>16250</v>
      </c>
      <c r="E4679" s="94" t="s">
        <v>37</v>
      </c>
      <c r="F4679" s="47" t="s">
        <v>2836</v>
      </c>
      <c r="G4679" s="94" t="s">
        <v>557</v>
      </c>
      <c r="H4679" s="94" t="s">
        <v>1301</v>
      </c>
      <c r="I4679" s="79">
        <v>2505</v>
      </c>
      <c r="J4679" s="94" t="s">
        <v>11062</v>
      </c>
    </row>
    <row r="4680" spans="2:10" x14ac:dyDescent="0.2">
      <c r="B4680" s="47" t="s">
        <v>1055</v>
      </c>
      <c r="C4680" s="47" t="s">
        <v>16251</v>
      </c>
      <c r="D4680" s="47" t="s">
        <v>16252</v>
      </c>
      <c r="E4680" s="94" t="s">
        <v>51</v>
      </c>
      <c r="F4680" s="47" t="s">
        <v>2836</v>
      </c>
      <c r="G4680" s="94" t="s">
        <v>557</v>
      </c>
      <c r="H4680" s="94" t="s">
        <v>1036</v>
      </c>
      <c r="I4680" s="79">
        <v>5653</v>
      </c>
      <c r="J4680" s="94" t="s">
        <v>11062</v>
      </c>
    </row>
    <row r="4681" spans="2:10" x14ac:dyDescent="0.2">
      <c r="B4681" s="47" t="s">
        <v>2776</v>
      </c>
      <c r="C4681" s="47" t="s">
        <v>16253</v>
      </c>
      <c r="D4681" s="47" t="s">
        <v>16254</v>
      </c>
      <c r="E4681" s="94" t="s">
        <v>557</v>
      </c>
      <c r="F4681" s="47" t="s">
        <v>2836</v>
      </c>
      <c r="G4681" s="94" t="s">
        <v>557</v>
      </c>
      <c r="H4681" s="94" t="s">
        <v>883</v>
      </c>
      <c r="I4681" s="79">
        <v>1629.81</v>
      </c>
      <c r="J4681" s="94" t="s">
        <v>11062</v>
      </c>
    </row>
    <row r="4682" spans="2:10" x14ac:dyDescent="0.2">
      <c r="B4682" s="47" t="s">
        <v>2569</v>
      </c>
      <c r="C4682" s="47" t="s">
        <v>16255</v>
      </c>
      <c r="D4682" s="47" t="s">
        <v>16256</v>
      </c>
      <c r="E4682" s="94" t="s">
        <v>51</v>
      </c>
      <c r="F4682" s="47" t="s">
        <v>2836</v>
      </c>
      <c r="G4682" s="94" t="s">
        <v>557</v>
      </c>
      <c r="H4682" s="94" t="s">
        <v>1320</v>
      </c>
      <c r="I4682" s="79">
        <v>11222.4</v>
      </c>
      <c r="J4682" s="94" t="s">
        <v>11062</v>
      </c>
    </row>
    <row r="4683" spans="2:10" x14ac:dyDescent="0.2">
      <c r="B4683" s="47" t="s">
        <v>869</v>
      </c>
      <c r="C4683" s="47" t="s">
        <v>16257</v>
      </c>
      <c r="D4683" s="47" t="s">
        <v>16258</v>
      </c>
      <c r="E4683" s="94" t="s">
        <v>38</v>
      </c>
      <c r="F4683" s="47" t="s">
        <v>2836</v>
      </c>
      <c r="G4683" s="94" t="s">
        <v>557</v>
      </c>
      <c r="H4683" s="94" t="s">
        <v>861</v>
      </c>
      <c r="I4683" s="79">
        <v>1629.81</v>
      </c>
      <c r="J4683" s="94" t="s">
        <v>11062</v>
      </c>
    </row>
    <row r="4684" spans="2:10" x14ac:dyDescent="0.2">
      <c r="B4684" s="47" t="s">
        <v>16259</v>
      </c>
      <c r="C4684" s="47" t="s">
        <v>16260</v>
      </c>
      <c r="D4684" s="47" t="s">
        <v>16261</v>
      </c>
      <c r="E4684" s="94" t="s">
        <v>557</v>
      </c>
      <c r="F4684" s="47" t="s">
        <v>2836</v>
      </c>
      <c r="G4684" s="94" t="s">
        <v>557</v>
      </c>
      <c r="H4684" s="94" t="s">
        <v>1195</v>
      </c>
      <c r="I4684" s="79">
        <v>11861.35</v>
      </c>
      <c r="J4684" s="94" t="s">
        <v>11062</v>
      </c>
    </row>
    <row r="4685" spans="2:10" x14ac:dyDescent="0.2">
      <c r="B4685" s="47" t="s">
        <v>1175</v>
      </c>
      <c r="C4685" s="47" t="s">
        <v>16262</v>
      </c>
      <c r="D4685" s="47" t="s">
        <v>16263</v>
      </c>
      <c r="E4685" s="94" t="s">
        <v>557</v>
      </c>
      <c r="F4685" s="47" t="s">
        <v>2836</v>
      </c>
      <c r="G4685" s="94" t="s">
        <v>557</v>
      </c>
      <c r="H4685" s="94" t="s">
        <v>1169</v>
      </c>
      <c r="I4685" s="79">
        <v>1500.49</v>
      </c>
      <c r="J4685" s="94" t="s">
        <v>11062</v>
      </c>
    </row>
    <row r="4686" spans="2:10" x14ac:dyDescent="0.2">
      <c r="B4686" s="47" t="s">
        <v>1790</v>
      </c>
      <c r="C4686" s="47" t="s">
        <v>16264</v>
      </c>
      <c r="D4686" s="47" t="s">
        <v>16265</v>
      </c>
      <c r="E4686" s="94" t="s">
        <v>557</v>
      </c>
      <c r="F4686" s="47" t="s">
        <v>2836</v>
      </c>
      <c r="G4686" s="94" t="s">
        <v>557</v>
      </c>
      <c r="H4686" s="94" t="s">
        <v>1334</v>
      </c>
      <c r="I4686" s="79">
        <v>7507.12</v>
      </c>
      <c r="J4686" s="94" t="s">
        <v>11062</v>
      </c>
    </row>
    <row r="4687" spans="2:10" x14ac:dyDescent="0.2">
      <c r="B4687" s="47" t="s">
        <v>2033</v>
      </c>
      <c r="C4687" s="47" t="s">
        <v>16266</v>
      </c>
      <c r="D4687" s="47" t="s">
        <v>16267</v>
      </c>
      <c r="E4687" s="94" t="s">
        <v>40</v>
      </c>
      <c r="F4687" s="47" t="s">
        <v>2836</v>
      </c>
      <c r="G4687" s="94" t="s">
        <v>557</v>
      </c>
      <c r="H4687" s="94" t="s">
        <v>1002</v>
      </c>
      <c r="I4687" s="79">
        <v>3175</v>
      </c>
      <c r="J4687" s="94" t="s">
        <v>11062</v>
      </c>
    </row>
    <row r="4688" spans="2:10" x14ac:dyDescent="0.2">
      <c r="B4688" s="47" t="s">
        <v>2337</v>
      </c>
      <c r="C4688" s="47" t="s">
        <v>16268</v>
      </c>
      <c r="D4688" s="47" t="s">
        <v>16269</v>
      </c>
      <c r="E4688" s="94" t="s">
        <v>557</v>
      </c>
      <c r="F4688" s="47" t="s">
        <v>2836</v>
      </c>
      <c r="G4688" s="94" t="s">
        <v>557</v>
      </c>
      <c r="H4688" s="94" t="s">
        <v>943</v>
      </c>
      <c r="I4688" s="79">
        <v>2000.4</v>
      </c>
      <c r="J4688" s="94" t="s">
        <v>11062</v>
      </c>
    </row>
    <row r="4689" spans="2:10" x14ac:dyDescent="0.2">
      <c r="B4689" s="47" t="s">
        <v>2034</v>
      </c>
      <c r="C4689" s="47" t="s">
        <v>16270</v>
      </c>
      <c r="D4689" s="47" t="s">
        <v>16271</v>
      </c>
      <c r="E4689" s="94" t="s">
        <v>51</v>
      </c>
      <c r="F4689" s="47" t="s">
        <v>2836</v>
      </c>
      <c r="G4689" s="94" t="s">
        <v>557</v>
      </c>
      <c r="H4689" s="94" t="s">
        <v>1002</v>
      </c>
      <c r="I4689" s="79">
        <v>11795.97</v>
      </c>
      <c r="J4689" s="94" t="s">
        <v>11062</v>
      </c>
    </row>
    <row r="4690" spans="2:10" x14ac:dyDescent="0.2">
      <c r="B4690" s="47" t="s">
        <v>1766</v>
      </c>
      <c r="C4690" s="47" t="s">
        <v>16272</v>
      </c>
      <c r="D4690" s="47" t="s">
        <v>16273</v>
      </c>
      <c r="E4690" s="94" t="s">
        <v>557</v>
      </c>
      <c r="F4690" s="47" t="s">
        <v>2836</v>
      </c>
      <c r="G4690" s="94" t="s">
        <v>557</v>
      </c>
      <c r="H4690" s="94" t="s">
        <v>943</v>
      </c>
      <c r="I4690" s="79">
        <v>2505</v>
      </c>
      <c r="J4690" s="94" t="s">
        <v>11062</v>
      </c>
    </row>
    <row r="4691" spans="2:10" x14ac:dyDescent="0.2">
      <c r="B4691" s="47" t="s">
        <v>1176</v>
      </c>
      <c r="C4691" s="47" t="s">
        <v>16274</v>
      </c>
      <c r="D4691" s="47" t="s">
        <v>16275</v>
      </c>
      <c r="E4691" s="94" t="s">
        <v>557</v>
      </c>
      <c r="F4691" s="47" t="s">
        <v>2836</v>
      </c>
      <c r="G4691" s="94" t="s">
        <v>557</v>
      </c>
      <c r="H4691" s="94" t="s">
        <v>1169</v>
      </c>
      <c r="I4691" s="79">
        <v>1057.21</v>
      </c>
      <c r="J4691" s="94" t="s">
        <v>11062</v>
      </c>
    </row>
    <row r="4692" spans="2:10" x14ac:dyDescent="0.2">
      <c r="B4692" s="47" t="s">
        <v>2196</v>
      </c>
      <c r="C4692" s="47" t="s">
        <v>16276</v>
      </c>
      <c r="D4692" s="47" t="s">
        <v>16277</v>
      </c>
      <c r="E4692" s="94" t="s">
        <v>69</v>
      </c>
      <c r="F4692" s="47" t="s">
        <v>2836</v>
      </c>
      <c r="G4692" s="94" t="s">
        <v>557</v>
      </c>
      <c r="H4692" s="94" t="s">
        <v>971</v>
      </c>
      <c r="I4692" s="79">
        <v>5818.5</v>
      </c>
      <c r="J4692" s="94" t="s">
        <v>11062</v>
      </c>
    </row>
    <row r="4693" spans="2:10" x14ac:dyDescent="0.2">
      <c r="B4693" s="47" t="s">
        <v>2201</v>
      </c>
      <c r="C4693" s="47" t="s">
        <v>16278</v>
      </c>
      <c r="D4693" s="47" t="s">
        <v>16279</v>
      </c>
      <c r="E4693" s="94" t="s">
        <v>557</v>
      </c>
      <c r="F4693" s="47" t="s">
        <v>2836</v>
      </c>
      <c r="G4693" s="94" t="s">
        <v>557</v>
      </c>
      <c r="H4693" s="94" t="s">
        <v>971</v>
      </c>
      <c r="I4693" s="79">
        <v>12364.05</v>
      </c>
      <c r="J4693" s="94" t="s">
        <v>11062</v>
      </c>
    </row>
    <row r="4694" spans="2:10" x14ac:dyDescent="0.2">
      <c r="B4694" s="47" t="s">
        <v>1502</v>
      </c>
      <c r="C4694" s="47" t="s">
        <v>16280</v>
      </c>
      <c r="D4694" s="47" t="s">
        <v>16281</v>
      </c>
      <c r="E4694" s="94" t="s">
        <v>557</v>
      </c>
      <c r="F4694" s="47" t="s">
        <v>2836</v>
      </c>
      <c r="G4694" s="94" t="s">
        <v>557</v>
      </c>
      <c r="H4694" s="94" t="s">
        <v>1195</v>
      </c>
      <c r="I4694" s="79">
        <v>18801</v>
      </c>
      <c r="J4694" s="94" t="s">
        <v>11062</v>
      </c>
    </row>
    <row r="4695" spans="2:10" x14ac:dyDescent="0.2">
      <c r="B4695" s="47" t="s">
        <v>1309</v>
      </c>
      <c r="C4695" s="47" t="s">
        <v>16282</v>
      </c>
      <c r="D4695" s="47" t="s">
        <v>16283</v>
      </c>
      <c r="E4695" s="94" t="s">
        <v>37</v>
      </c>
      <c r="F4695" s="47" t="s">
        <v>2836</v>
      </c>
      <c r="G4695" s="94" t="s">
        <v>557</v>
      </c>
      <c r="H4695" s="94" t="s">
        <v>1301</v>
      </c>
      <c r="I4695" s="79">
        <v>2505</v>
      </c>
      <c r="J4695" s="94" t="s">
        <v>11062</v>
      </c>
    </row>
    <row r="4696" spans="2:10" x14ac:dyDescent="0.2">
      <c r="B4696" s="47" t="s">
        <v>1226</v>
      </c>
      <c r="C4696" s="47" t="s">
        <v>16284</v>
      </c>
      <c r="D4696" s="47" t="s">
        <v>16285</v>
      </c>
      <c r="E4696" s="94" t="s">
        <v>179</v>
      </c>
      <c r="F4696" s="47" t="s">
        <v>2836</v>
      </c>
      <c r="G4696" s="94" t="s">
        <v>557</v>
      </c>
      <c r="H4696" s="94" t="s">
        <v>1195</v>
      </c>
      <c r="I4696" s="79">
        <v>6925</v>
      </c>
      <c r="J4696" s="94" t="s">
        <v>11062</v>
      </c>
    </row>
    <row r="4697" spans="2:10" x14ac:dyDescent="0.2">
      <c r="B4697" s="47" t="s">
        <v>1056</v>
      </c>
      <c r="C4697" s="47" t="s">
        <v>16286</v>
      </c>
      <c r="D4697" s="47" t="s">
        <v>16287</v>
      </c>
      <c r="E4697" s="94" t="s">
        <v>557</v>
      </c>
      <c r="F4697" s="47" t="s">
        <v>2836</v>
      </c>
      <c r="G4697" s="94" t="s">
        <v>557</v>
      </c>
      <c r="H4697" s="94" t="s">
        <v>1036</v>
      </c>
      <c r="I4697" s="79">
        <v>2000.4</v>
      </c>
      <c r="J4697" s="94" t="s">
        <v>11062</v>
      </c>
    </row>
    <row r="4698" spans="2:10" x14ac:dyDescent="0.2">
      <c r="B4698" s="47" t="s">
        <v>2202</v>
      </c>
      <c r="C4698" s="47" t="s">
        <v>16288</v>
      </c>
      <c r="D4698" s="47" t="s">
        <v>16289</v>
      </c>
      <c r="E4698" s="94" t="s">
        <v>557</v>
      </c>
      <c r="F4698" s="47" t="s">
        <v>2836</v>
      </c>
      <c r="G4698" s="94" t="s">
        <v>557</v>
      </c>
      <c r="H4698" s="94" t="s">
        <v>971</v>
      </c>
      <c r="I4698" s="79">
        <v>6652.95</v>
      </c>
      <c r="J4698" s="94" t="s">
        <v>11062</v>
      </c>
    </row>
    <row r="4699" spans="2:10" x14ac:dyDescent="0.2">
      <c r="B4699" s="47" t="s">
        <v>2203</v>
      </c>
      <c r="C4699" s="47" t="s">
        <v>16290</v>
      </c>
      <c r="D4699" s="47" t="s">
        <v>16291</v>
      </c>
      <c r="E4699" s="94" t="s">
        <v>557</v>
      </c>
      <c r="F4699" s="47" t="s">
        <v>2836</v>
      </c>
      <c r="G4699" s="94" t="s">
        <v>557</v>
      </c>
      <c r="H4699" s="94" t="s">
        <v>971</v>
      </c>
      <c r="I4699" s="79">
        <v>12364.05</v>
      </c>
      <c r="J4699" s="94" t="s">
        <v>11062</v>
      </c>
    </row>
    <row r="4700" spans="2:10" x14ac:dyDescent="0.2">
      <c r="B4700" s="47" t="s">
        <v>2204</v>
      </c>
      <c r="C4700" s="47" t="s">
        <v>16292</v>
      </c>
      <c r="D4700" s="47" t="s">
        <v>16293</v>
      </c>
      <c r="E4700" s="94" t="s">
        <v>557</v>
      </c>
      <c r="F4700" s="47" t="s">
        <v>2836</v>
      </c>
      <c r="G4700" s="94" t="s">
        <v>557</v>
      </c>
      <c r="H4700" s="94" t="s">
        <v>971</v>
      </c>
      <c r="I4700" s="79">
        <v>3520.95</v>
      </c>
      <c r="J4700" s="94" t="s">
        <v>11062</v>
      </c>
    </row>
    <row r="4701" spans="2:10" x14ac:dyDescent="0.2">
      <c r="B4701" s="47" t="s">
        <v>1431</v>
      </c>
      <c r="C4701" s="47" t="s">
        <v>16294</v>
      </c>
      <c r="D4701" s="47" t="s">
        <v>16295</v>
      </c>
      <c r="E4701" s="94" t="s">
        <v>62</v>
      </c>
      <c r="F4701" s="47" t="s">
        <v>2836</v>
      </c>
      <c r="G4701" s="94" t="s">
        <v>557</v>
      </c>
      <c r="H4701" s="94" t="s">
        <v>1320</v>
      </c>
      <c r="I4701" s="79">
        <v>1500.49</v>
      </c>
      <c r="J4701" s="94" t="s">
        <v>11062</v>
      </c>
    </row>
    <row r="4702" spans="2:10" x14ac:dyDescent="0.2">
      <c r="B4702" s="47" t="s">
        <v>1430</v>
      </c>
      <c r="C4702" s="47" t="s">
        <v>16296</v>
      </c>
      <c r="D4702" s="47" t="s">
        <v>16297</v>
      </c>
      <c r="E4702" s="94" t="s">
        <v>64</v>
      </c>
      <c r="F4702" s="47" t="s">
        <v>2836</v>
      </c>
      <c r="G4702" s="94" t="s">
        <v>557</v>
      </c>
      <c r="H4702" s="94" t="s">
        <v>1320</v>
      </c>
      <c r="I4702" s="79">
        <v>2505</v>
      </c>
      <c r="J4702" s="94" t="s">
        <v>11062</v>
      </c>
    </row>
    <row r="4703" spans="2:10" x14ac:dyDescent="0.2">
      <c r="B4703" s="47" t="s">
        <v>2035</v>
      </c>
      <c r="C4703" s="47" t="s">
        <v>16298</v>
      </c>
      <c r="D4703" s="47" t="s">
        <v>16299</v>
      </c>
      <c r="E4703" s="94" t="s">
        <v>55</v>
      </c>
      <c r="F4703" s="47" t="s">
        <v>2836</v>
      </c>
      <c r="G4703" s="94" t="s">
        <v>557</v>
      </c>
      <c r="H4703" s="94" t="s">
        <v>1002</v>
      </c>
      <c r="I4703" s="79">
        <v>5386.49</v>
      </c>
      <c r="J4703" s="94" t="s">
        <v>11062</v>
      </c>
    </row>
    <row r="4704" spans="2:10" x14ac:dyDescent="0.2">
      <c r="B4704" s="47" t="s">
        <v>1005</v>
      </c>
      <c r="C4704" s="47" t="s">
        <v>16300</v>
      </c>
      <c r="D4704" s="47" t="s">
        <v>16301</v>
      </c>
      <c r="E4704" s="94" t="s">
        <v>62</v>
      </c>
      <c r="F4704" s="47" t="s">
        <v>2836</v>
      </c>
      <c r="G4704" s="94" t="s">
        <v>557</v>
      </c>
      <c r="H4704" s="94" t="s">
        <v>1002</v>
      </c>
      <c r="I4704" s="79">
        <v>1618.42</v>
      </c>
      <c r="J4704" s="94" t="s">
        <v>11062</v>
      </c>
    </row>
    <row r="4705" spans="2:10" x14ac:dyDescent="0.2">
      <c r="B4705" s="47" t="s">
        <v>2030</v>
      </c>
      <c r="C4705" s="47" t="s">
        <v>16302</v>
      </c>
      <c r="D4705" s="47" t="s">
        <v>16303</v>
      </c>
      <c r="E4705" s="94" t="s">
        <v>57</v>
      </c>
      <c r="F4705" s="47" t="s">
        <v>2836</v>
      </c>
      <c r="G4705" s="94" t="s">
        <v>557</v>
      </c>
      <c r="H4705" s="94" t="s">
        <v>1002</v>
      </c>
      <c r="I4705" s="79">
        <v>6346.99</v>
      </c>
      <c r="J4705" s="94" t="s">
        <v>11062</v>
      </c>
    </row>
    <row r="4706" spans="2:10" x14ac:dyDescent="0.2">
      <c r="B4706" s="47" t="s">
        <v>1115</v>
      </c>
      <c r="C4706" s="47" t="s">
        <v>16304</v>
      </c>
      <c r="D4706" s="47" t="s">
        <v>16305</v>
      </c>
      <c r="E4706" s="94" t="s">
        <v>64</v>
      </c>
      <c r="F4706" s="47" t="s">
        <v>2836</v>
      </c>
      <c r="G4706" s="94" t="s">
        <v>557</v>
      </c>
      <c r="H4706" s="94" t="s">
        <v>1036</v>
      </c>
      <c r="I4706" s="79">
        <v>2505</v>
      </c>
      <c r="J4706" s="94" t="s">
        <v>11062</v>
      </c>
    </row>
    <row r="4707" spans="2:10" x14ac:dyDescent="0.2">
      <c r="B4707" s="47" t="s">
        <v>894</v>
      </c>
      <c r="C4707" s="47" t="s">
        <v>16306</v>
      </c>
      <c r="D4707" s="47" t="s">
        <v>16307</v>
      </c>
      <c r="E4707" s="94" t="s">
        <v>557</v>
      </c>
      <c r="F4707" s="47" t="s">
        <v>2836</v>
      </c>
      <c r="G4707" s="94" t="s">
        <v>557</v>
      </c>
      <c r="H4707" s="94" t="s">
        <v>883</v>
      </c>
      <c r="I4707" s="79">
        <v>1629.81</v>
      </c>
      <c r="J4707" s="94" t="s">
        <v>11062</v>
      </c>
    </row>
    <row r="4708" spans="2:10" x14ac:dyDescent="0.2">
      <c r="B4708" s="47" t="s">
        <v>1923</v>
      </c>
      <c r="C4708" s="47" t="s">
        <v>16308</v>
      </c>
      <c r="D4708" s="47" t="s">
        <v>16309</v>
      </c>
      <c r="E4708" s="94" t="s">
        <v>557</v>
      </c>
      <c r="F4708" s="47" t="s">
        <v>2836</v>
      </c>
      <c r="G4708" s="94" t="s">
        <v>557</v>
      </c>
      <c r="H4708" s="94" t="s">
        <v>1504</v>
      </c>
      <c r="I4708" s="79">
        <v>1172.46</v>
      </c>
      <c r="J4708" s="94" t="s">
        <v>11062</v>
      </c>
    </row>
    <row r="4709" spans="2:10" x14ac:dyDescent="0.2">
      <c r="B4709" s="47" t="s">
        <v>1057</v>
      </c>
      <c r="C4709" s="47" t="s">
        <v>16310</v>
      </c>
      <c r="D4709" s="47" t="s">
        <v>16311</v>
      </c>
      <c r="E4709" s="94" t="s">
        <v>557</v>
      </c>
      <c r="F4709" s="47" t="s">
        <v>2836</v>
      </c>
      <c r="G4709" s="94" t="s">
        <v>557</v>
      </c>
      <c r="H4709" s="94" t="s">
        <v>1036</v>
      </c>
      <c r="I4709" s="79">
        <v>2000.4</v>
      </c>
      <c r="J4709" s="94" t="s">
        <v>11062</v>
      </c>
    </row>
    <row r="4710" spans="2:10" x14ac:dyDescent="0.2">
      <c r="B4710" s="47" t="s">
        <v>1174</v>
      </c>
      <c r="C4710" s="47" t="s">
        <v>16312</v>
      </c>
      <c r="D4710" s="47" t="s">
        <v>16313</v>
      </c>
      <c r="E4710" s="94" t="s">
        <v>51</v>
      </c>
      <c r="F4710" s="47" t="s">
        <v>2836</v>
      </c>
      <c r="G4710" s="94" t="s">
        <v>557</v>
      </c>
      <c r="H4710" s="94" t="s">
        <v>1169</v>
      </c>
      <c r="I4710" s="79">
        <v>4414.3500000000004</v>
      </c>
      <c r="J4710" s="94" t="s">
        <v>11062</v>
      </c>
    </row>
    <row r="4711" spans="2:10" x14ac:dyDescent="0.2">
      <c r="B4711" s="47" t="s">
        <v>1733</v>
      </c>
      <c r="C4711" s="47" t="s">
        <v>16314</v>
      </c>
      <c r="D4711" s="47" t="s">
        <v>16315</v>
      </c>
      <c r="E4711" s="94" t="s">
        <v>557</v>
      </c>
      <c r="F4711" s="47" t="s">
        <v>2836</v>
      </c>
      <c r="G4711" s="94" t="s">
        <v>557</v>
      </c>
      <c r="H4711" s="94" t="s">
        <v>773</v>
      </c>
      <c r="I4711" s="79">
        <v>2505</v>
      </c>
      <c r="J4711" s="94" t="s">
        <v>11062</v>
      </c>
    </row>
    <row r="4712" spans="2:10" x14ac:dyDescent="0.2">
      <c r="B4712" s="47" t="s">
        <v>2576</v>
      </c>
      <c r="C4712" s="47" t="s">
        <v>16316</v>
      </c>
      <c r="D4712" s="47" t="s">
        <v>16317</v>
      </c>
      <c r="E4712" s="94" t="s">
        <v>40</v>
      </c>
      <c r="F4712" s="47" t="s">
        <v>2836</v>
      </c>
      <c r="G4712" s="94" t="s">
        <v>557</v>
      </c>
      <c r="H4712" s="94" t="s">
        <v>1320</v>
      </c>
      <c r="I4712" s="79">
        <v>3195.45</v>
      </c>
      <c r="J4712" s="94" t="s">
        <v>11062</v>
      </c>
    </row>
    <row r="4713" spans="2:10" x14ac:dyDescent="0.2">
      <c r="B4713" s="47" t="s">
        <v>2338</v>
      </c>
      <c r="C4713" s="47" t="s">
        <v>16318</v>
      </c>
      <c r="D4713" s="47" t="s">
        <v>16319</v>
      </c>
      <c r="E4713" s="94" t="s">
        <v>179</v>
      </c>
      <c r="F4713" s="47" t="s">
        <v>2836</v>
      </c>
      <c r="G4713" s="94" t="s">
        <v>557</v>
      </c>
      <c r="H4713" s="94" t="s">
        <v>943</v>
      </c>
      <c r="I4713" s="79">
        <v>4413.5</v>
      </c>
      <c r="J4713" s="94" t="s">
        <v>11062</v>
      </c>
    </row>
    <row r="4714" spans="2:10" x14ac:dyDescent="0.2">
      <c r="B4714" s="47" t="s">
        <v>2577</v>
      </c>
      <c r="C4714" s="47" t="s">
        <v>16320</v>
      </c>
      <c r="D4714" s="47" t="s">
        <v>16321</v>
      </c>
      <c r="E4714" s="94" t="s">
        <v>57</v>
      </c>
      <c r="F4714" s="47" t="s">
        <v>2836</v>
      </c>
      <c r="G4714" s="94" t="s">
        <v>557</v>
      </c>
      <c r="H4714" s="94" t="s">
        <v>1320</v>
      </c>
      <c r="I4714" s="79">
        <v>5819.4</v>
      </c>
      <c r="J4714" s="94" t="s">
        <v>11062</v>
      </c>
    </row>
    <row r="4715" spans="2:10" x14ac:dyDescent="0.2">
      <c r="B4715" s="47" t="s">
        <v>1854</v>
      </c>
      <c r="C4715" s="47" t="s">
        <v>16322</v>
      </c>
      <c r="D4715" s="47" t="s">
        <v>16323</v>
      </c>
      <c r="E4715" s="94" t="s">
        <v>64</v>
      </c>
      <c r="F4715" s="47" t="s">
        <v>2836</v>
      </c>
      <c r="G4715" s="94" t="s">
        <v>557</v>
      </c>
      <c r="H4715" s="94" t="s">
        <v>1334</v>
      </c>
      <c r="I4715" s="79">
        <v>1118.2</v>
      </c>
      <c r="J4715" s="94" t="s">
        <v>11062</v>
      </c>
    </row>
    <row r="4716" spans="2:10" x14ac:dyDescent="0.2">
      <c r="B4716" s="47" t="s">
        <v>2040</v>
      </c>
      <c r="C4716" s="47" t="s">
        <v>16324</v>
      </c>
      <c r="D4716" s="47" t="s">
        <v>16325</v>
      </c>
      <c r="E4716" s="94" t="s">
        <v>51</v>
      </c>
      <c r="F4716" s="47" t="s">
        <v>2836</v>
      </c>
      <c r="G4716" s="94" t="s">
        <v>557</v>
      </c>
      <c r="H4716" s="94" t="s">
        <v>1002</v>
      </c>
      <c r="I4716" s="79">
        <v>11795.97</v>
      </c>
      <c r="J4716" s="94" t="s">
        <v>11062</v>
      </c>
    </row>
    <row r="4717" spans="2:10" x14ac:dyDescent="0.2">
      <c r="B4717" s="47" t="s">
        <v>848</v>
      </c>
      <c r="C4717" s="47" t="s">
        <v>16326</v>
      </c>
      <c r="D4717" s="47" t="s">
        <v>16327</v>
      </c>
      <c r="E4717" s="94" t="s">
        <v>51</v>
      </c>
      <c r="F4717" s="47" t="s">
        <v>2836</v>
      </c>
      <c r="G4717" s="94" t="s">
        <v>557</v>
      </c>
      <c r="H4717" s="94" t="s">
        <v>836</v>
      </c>
      <c r="I4717" s="79">
        <v>6925</v>
      </c>
      <c r="J4717" s="94" t="s">
        <v>11062</v>
      </c>
    </row>
    <row r="4718" spans="2:10" x14ac:dyDescent="0.2">
      <c r="B4718" s="47" t="s">
        <v>2205</v>
      </c>
      <c r="C4718" s="47" t="s">
        <v>16328</v>
      </c>
      <c r="D4718" s="47" t="s">
        <v>16329</v>
      </c>
      <c r="E4718" s="94" t="s">
        <v>557</v>
      </c>
      <c r="F4718" s="47" t="s">
        <v>2836</v>
      </c>
      <c r="G4718" s="94" t="s">
        <v>557</v>
      </c>
      <c r="H4718" s="94" t="s">
        <v>971</v>
      </c>
      <c r="I4718" s="79">
        <v>3520.95</v>
      </c>
      <c r="J4718" s="94" t="s">
        <v>11062</v>
      </c>
    </row>
    <row r="4719" spans="2:10" x14ac:dyDescent="0.2">
      <c r="B4719" s="47" t="s">
        <v>1362</v>
      </c>
      <c r="C4719" s="47" t="s">
        <v>16330</v>
      </c>
      <c r="D4719" s="47" t="s">
        <v>16331</v>
      </c>
      <c r="E4719" s="94" t="s">
        <v>64</v>
      </c>
      <c r="F4719" s="47" t="s">
        <v>2836</v>
      </c>
      <c r="G4719" s="94" t="s">
        <v>557</v>
      </c>
      <c r="H4719" s="94" t="s">
        <v>1334</v>
      </c>
      <c r="I4719" s="79">
        <v>1502.85</v>
      </c>
      <c r="J4719" s="94" t="s">
        <v>11062</v>
      </c>
    </row>
    <row r="4720" spans="2:10" x14ac:dyDescent="0.2">
      <c r="B4720" s="47" t="s">
        <v>2738</v>
      </c>
      <c r="C4720" s="47" t="s">
        <v>16332</v>
      </c>
      <c r="D4720" s="47" t="s">
        <v>16333</v>
      </c>
      <c r="E4720" s="94" t="s">
        <v>557</v>
      </c>
      <c r="F4720" s="47" t="s">
        <v>2836</v>
      </c>
      <c r="G4720" s="94" t="s">
        <v>557</v>
      </c>
      <c r="H4720" s="94" t="s">
        <v>943</v>
      </c>
      <c r="I4720" s="79">
        <v>1300.29</v>
      </c>
      <c r="J4720" s="94" t="s">
        <v>11062</v>
      </c>
    </row>
    <row r="4721" spans="2:10" x14ac:dyDescent="0.2">
      <c r="B4721" s="47" t="s">
        <v>1841</v>
      </c>
      <c r="C4721" s="47" t="s">
        <v>16334</v>
      </c>
      <c r="D4721" s="47" t="s">
        <v>16335</v>
      </c>
      <c r="E4721" s="94" t="s">
        <v>557</v>
      </c>
      <c r="F4721" s="47" t="s">
        <v>2836</v>
      </c>
      <c r="G4721" s="94" t="s">
        <v>557</v>
      </c>
      <c r="H4721" s="94" t="s">
        <v>1334</v>
      </c>
      <c r="I4721" s="79">
        <v>2505</v>
      </c>
      <c r="J4721" s="94" t="s">
        <v>11062</v>
      </c>
    </row>
    <row r="4722" spans="2:10" x14ac:dyDescent="0.2">
      <c r="B4722" s="47" t="s">
        <v>2769</v>
      </c>
      <c r="C4722" s="47" t="s">
        <v>16336</v>
      </c>
      <c r="D4722" s="47" t="s">
        <v>16337</v>
      </c>
      <c r="E4722" s="94" t="s">
        <v>64</v>
      </c>
      <c r="F4722" s="47" t="s">
        <v>2836</v>
      </c>
      <c r="G4722" s="94" t="s">
        <v>557</v>
      </c>
      <c r="H4722" s="94" t="s">
        <v>1627</v>
      </c>
      <c r="I4722" s="79">
        <v>2370.1799999999998</v>
      </c>
      <c r="J4722" s="94" t="s">
        <v>11062</v>
      </c>
    </row>
    <row r="4723" spans="2:10" x14ac:dyDescent="0.2">
      <c r="B4723" s="47" t="s">
        <v>2037</v>
      </c>
      <c r="C4723" s="47" t="s">
        <v>16338</v>
      </c>
      <c r="D4723" s="47" t="s">
        <v>16339</v>
      </c>
      <c r="E4723" s="94" t="s">
        <v>57</v>
      </c>
      <c r="F4723" s="47" t="s">
        <v>2836</v>
      </c>
      <c r="G4723" s="94" t="s">
        <v>557</v>
      </c>
      <c r="H4723" s="94" t="s">
        <v>1002</v>
      </c>
      <c r="I4723" s="79">
        <v>6346.99</v>
      </c>
      <c r="J4723" s="94" t="s">
        <v>11062</v>
      </c>
    </row>
    <row r="4724" spans="2:10" x14ac:dyDescent="0.2">
      <c r="B4724" s="47" t="s">
        <v>2284</v>
      </c>
      <c r="C4724" s="47" t="s">
        <v>16340</v>
      </c>
      <c r="D4724" s="47" t="s">
        <v>16341</v>
      </c>
      <c r="E4724" s="94" t="s">
        <v>557</v>
      </c>
      <c r="F4724" s="47" t="s">
        <v>2836</v>
      </c>
      <c r="G4724" s="94" t="s">
        <v>557</v>
      </c>
      <c r="H4724" s="94" t="s">
        <v>773</v>
      </c>
      <c r="I4724" s="79">
        <v>2000.4</v>
      </c>
      <c r="J4724" s="94" t="s">
        <v>11062</v>
      </c>
    </row>
    <row r="4725" spans="2:10" x14ac:dyDescent="0.2">
      <c r="B4725" s="47" t="s">
        <v>2038</v>
      </c>
      <c r="C4725" s="47" t="s">
        <v>16342</v>
      </c>
      <c r="D4725" s="47" t="s">
        <v>16343</v>
      </c>
      <c r="E4725" s="94" t="s">
        <v>57</v>
      </c>
      <c r="F4725" s="47" t="s">
        <v>2836</v>
      </c>
      <c r="G4725" s="94" t="s">
        <v>557</v>
      </c>
      <c r="H4725" s="94" t="s">
        <v>1002</v>
      </c>
      <c r="I4725" s="79">
        <v>6346.99</v>
      </c>
      <c r="J4725" s="94" t="s">
        <v>11062</v>
      </c>
    </row>
    <row r="4726" spans="2:10" x14ac:dyDescent="0.2">
      <c r="B4726" s="47" t="s">
        <v>914</v>
      </c>
      <c r="C4726" s="47" t="s">
        <v>16344</v>
      </c>
      <c r="D4726" s="47" t="s">
        <v>16345</v>
      </c>
      <c r="E4726" s="94" t="s">
        <v>557</v>
      </c>
      <c r="F4726" s="47" t="s">
        <v>2836</v>
      </c>
      <c r="G4726" s="94" t="s">
        <v>557</v>
      </c>
      <c r="H4726" s="94" t="s">
        <v>913</v>
      </c>
      <c r="I4726" s="79">
        <v>2505</v>
      </c>
      <c r="J4726" s="94" t="s">
        <v>11062</v>
      </c>
    </row>
    <row r="4727" spans="2:10" x14ac:dyDescent="0.2">
      <c r="B4727" s="47" t="s">
        <v>2039</v>
      </c>
      <c r="C4727" s="47" t="s">
        <v>16346</v>
      </c>
      <c r="D4727" s="47" t="s">
        <v>16347</v>
      </c>
      <c r="E4727" s="94" t="s">
        <v>51</v>
      </c>
      <c r="F4727" s="47" t="s">
        <v>2836</v>
      </c>
      <c r="G4727" s="94" t="s">
        <v>557</v>
      </c>
      <c r="H4727" s="94" t="s">
        <v>1002</v>
      </c>
      <c r="I4727" s="79">
        <v>11795.97</v>
      </c>
      <c r="J4727" s="94" t="s">
        <v>11062</v>
      </c>
    </row>
    <row r="4728" spans="2:10" x14ac:dyDescent="0.2">
      <c r="B4728" s="47" t="s">
        <v>1310</v>
      </c>
      <c r="C4728" s="47" t="s">
        <v>16348</v>
      </c>
      <c r="D4728" s="47" t="s">
        <v>16349</v>
      </c>
      <c r="E4728" s="94" t="s">
        <v>557</v>
      </c>
      <c r="F4728" s="47" t="s">
        <v>2836</v>
      </c>
      <c r="G4728" s="94" t="s">
        <v>557</v>
      </c>
      <c r="H4728" s="94" t="s">
        <v>1301</v>
      </c>
      <c r="I4728" s="79">
        <v>2505</v>
      </c>
      <c r="J4728" s="94" t="s">
        <v>11062</v>
      </c>
    </row>
    <row r="4729" spans="2:10" x14ac:dyDescent="0.2">
      <c r="B4729" s="47" t="s">
        <v>758</v>
      </c>
      <c r="C4729" s="47" t="s">
        <v>16350</v>
      </c>
      <c r="D4729" s="47" t="s">
        <v>16351</v>
      </c>
      <c r="E4729" s="94" t="s">
        <v>557</v>
      </c>
      <c r="F4729" s="47" t="s">
        <v>2836</v>
      </c>
      <c r="G4729" s="94" t="s">
        <v>557</v>
      </c>
      <c r="H4729" s="94" t="s">
        <v>741</v>
      </c>
      <c r="I4729" s="79">
        <v>5653</v>
      </c>
      <c r="J4729" s="94" t="s">
        <v>11062</v>
      </c>
    </row>
    <row r="4730" spans="2:10" x14ac:dyDescent="0.2">
      <c r="B4730" s="47" t="s">
        <v>2041</v>
      </c>
      <c r="C4730" s="47" t="s">
        <v>16352</v>
      </c>
      <c r="D4730" s="47" t="s">
        <v>16353</v>
      </c>
      <c r="E4730" s="94" t="s">
        <v>57</v>
      </c>
      <c r="F4730" s="47" t="s">
        <v>2836</v>
      </c>
      <c r="G4730" s="94" t="s">
        <v>557</v>
      </c>
      <c r="H4730" s="94" t="s">
        <v>1002</v>
      </c>
      <c r="I4730" s="79">
        <v>6346.99</v>
      </c>
      <c r="J4730" s="94" t="s">
        <v>11062</v>
      </c>
    </row>
    <row r="4731" spans="2:10" x14ac:dyDescent="0.2">
      <c r="B4731" s="47" t="s">
        <v>2208</v>
      </c>
      <c r="C4731" s="47" t="s">
        <v>16354</v>
      </c>
      <c r="D4731" s="47" t="s">
        <v>16355</v>
      </c>
      <c r="E4731" s="94" t="s">
        <v>69</v>
      </c>
      <c r="F4731" s="47" t="s">
        <v>2836</v>
      </c>
      <c r="G4731" s="94" t="s">
        <v>557</v>
      </c>
      <c r="H4731" s="94" t="s">
        <v>971</v>
      </c>
      <c r="I4731" s="79">
        <v>5818.5</v>
      </c>
      <c r="J4731" s="94" t="s">
        <v>11062</v>
      </c>
    </row>
    <row r="4732" spans="2:10" x14ac:dyDescent="0.2">
      <c r="B4732" s="47" t="s">
        <v>1177</v>
      </c>
      <c r="C4732" s="47" t="s">
        <v>16356</v>
      </c>
      <c r="D4732" s="47" t="s">
        <v>16357</v>
      </c>
      <c r="E4732" s="94" t="s">
        <v>557</v>
      </c>
      <c r="F4732" s="47" t="s">
        <v>2836</v>
      </c>
      <c r="G4732" s="94" t="s">
        <v>557</v>
      </c>
      <c r="H4732" s="94" t="s">
        <v>1169</v>
      </c>
      <c r="I4732" s="79">
        <v>8831.52</v>
      </c>
      <c r="J4732" s="94" t="s">
        <v>11062</v>
      </c>
    </row>
    <row r="4733" spans="2:10" x14ac:dyDescent="0.2">
      <c r="B4733" s="47" t="s">
        <v>1118</v>
      </c>
      <c r="C4733" s="47" t="s">
        <v>16358</v>
      </c>
      <c r="D4733" s="47" t="s">
        <v>16359</v>
      </c>
      <c r="E4733" s="94" t="s">
        <v>64</v>
      </c>
      <c r="F4733" s="47" t="s">
        <v>2836</v>
      </c>
      <c r="G4733" s="94" t="s">
        <v>557</v>
      </c>
      <c r="H4733" s="94" t="s">
        <v>1036</v>
      </c>
      <c r="I4733" s="79">
        <v>2505</v>
      </c>
      <c r="J4733" s="94" t="s">
        <v>11062</v>
      </c>
    </row>
    <row r="4734" spans="2:10" x14ac:dyDescent="0.2">
      <c r="B4734" s="47" t="s">
        <v>2415</v>
      </c>
      <c r="C4734" s="47" t="s">
        <v>16360</v>
      </c>
      <c r="D4734" s="47" t="s">
        <v>16361</v>
      </c>
      <c r="E4734" s="94" t="s">
        <v>557</v>
      </c>
      <c r="F4734" s="47" t="s">
        <v>2836</v>
      </c>
      <c r="G4734" s="94" t="s">
        <v>557</v>
      </c>
      <c r="H4734" s="94" t="s">
        <v>1334</v>
      </c>
      <c r="I4734" s="79">
        <v>2000.4</v>
      </c>
      <c r="J4734" s="94" t="s">
        <v>11062</v>
      </c>
    </row>
    <row r="4735" spans="2:10" x14ac:dyDescent="0.2">
      <c r="B4735" s="47" t="s">
        <v>2578</v>
      </c>
      <c r="C4735" s="47" t="s">
        <v>16362</v>
      </c>
      <c r="D4735" s="47" t="s">
        <v>16363</v>
      </c>
      <c r="E4735" s="94" t="s">
        <v>57</v>
      </c>
      <c r="F4735" s="47" t="s">
        <v>2836</v>
      </c>
      <c r="G4735" s="94" t="s">
        <v>557</v>
      </c>
      <c r="H4735" s="94" t="s">
        <v>1320</v>
      </c>
      <c r="I4735" s="79">
        <v>5819.4</v>
      </c>
      <c r="J4735" s="94" t="s">
        <v>11062</v>
      </c>
    </row>
    <row r="4736" spans="2:10" x14ac:dyDescent="0.2">
      <c r="B4736" s="47" t="s">
        <v>976</v>
      </c>
      <c r="C4736" s="47" t="s">
        <v>16364</v>
      </c>
      <c r="D4736" s="47" t="s">
        <v>16365</v>
      </c>
      <c r="E4736" s="94" t="s">
        <v>557</v>
      </c>
      <c r="F4736" s="47" t="s">
        <v>2836</v>
      </c>
      <c r="G4736" s="94" t="s">
        <v>557</v>
      </c>
      <c r="H4736" s="94" t="s">
        <v>971</v>
      </c>
      <c r="I4736" s="79">
        <v>1629.81</v>
      </c>
      <c r="J4736" s="94" t="s">
        <v>11062</v>
      </c>
    </row>
    <row r="4737" spans="2:10" x14ac:dyDescent="0.2">
      <c r="B4737" s="47" t="s">
        <v>2207</v>
      </c>
      <c r="C4737" s="47" t="s">
        <v>16366</v>
      </c>
      <c r="D4737" s="47" t="s">
        <v>16367</v>
      </c>
      <c r="E4737" s="94" t="s">
        <v>557</v>
      </c>
      <c r="F4737" s="47" t="s">
        <v>2836</v>
      </c>
      <c r="G4737" s="94" t="s">
        <v>557</v>
      </c>
      <c r="H4737" s="94" t="s">
        <v>971</v>
      </c>
      <c r="I4737" s="79">
        <v>6652.95</v>
      </c>
      <c r="J4737" s="94" t="s">
        <v>11062</v>
      </c>
    </row>
    <row r="4738" spans="2:10" x14ac:dyDescent="0.2">
      <c r="B4738" s="47" t="s">
        <v>849</v>
      </c>
      <c r="C4738" s="47" t="s">
        <v>16368</v>
      </c>
      <c r="D4738" s="47" t="s">
        <v>16369</v>
      </c>
      <c r="E4738" s="94" t="s">
        <v>51</v>
      </c>
      <c r="F4738" s="47" t="s">
        <v>2836</v>
      </c>
      <c r="G4738" s="94" t="s">
        <v>557</v>
      </c>
      <c r="H4738" s="94" t="s">
        <v>836</v>
      </c>
      <c r="I4738" s="79">
        <v>8832</v>
      </c>
      <c r="J4738" s="94" t="s">
        <v>11062</v>
      </c>
    </row>
    <row r="4739" spans="2:10" x14ac:dyDescent="0.2">
      <c r="B4739" s="47" t="s">
        <v>1791</v>
      </c>
      <c r="C4739" s="47" t="s">
        <v>16370</v>
      </c>
      <c r="D4739" s="47" t="s">
        <v>16371</v>
      </c>
      <c r="E4739" s="94" t="s">
        <v>557</v>
      </c>
      <c r="F4739" s="47" t="s">
        <v>2836</v>
      </c>
      <c r="G4739" s="94" t="s">
        <v>557</v>
      </c>
      <c r="H4739" s="94" t="s">
        <v>1334</v>
      </c>
      <c r="I4739" s="79">
        <v>2505</v>
      </c>
      <c r="J4739" s="94" t="s">
        <v>11062</v>
      </c>
    </row>
    <row r="4740" spans="2:10" x14ac:dyDescent="0.2">
      <c r="B4740" s="47" t="s">
        <v>2517</v>
      </c>
      <c r="C4740" s="47" t="s">
        <v>16372</v>
      </c>
      <c r="D4740" s="47" t="s">
        <v>16373</v>
      </c>
      <c r="E4740" s="94" t="s">
        <v>557</v>
      </c>
      <c r="F4740" s="47" t="s">
        <v>2836</v>
      </c>
      <c r="G4740" s="94" t="s">
        <v>557</v>
      </c>
      <c r="H4740" s="94" t="s">
        <v>1301</v>
      </c>
      <c r="I4740" s="79">
        <v>4413.5</v>
      </c>
      <c r="J4740" s="94" t="s">
        <v>11062</v>
      </c>
    </row>
    <row r="4741" spans="2:10" x14ac:dyDescent="0.2">
      <c r="B4741" s="47" t="s">
        <v>2360</v>
      </c>
      <c r="C4741" s="47" t="s">
        <v>16374</v>
      </c>
      <c r="D4741" s="47" t="s">
        <v>16375</v>
      </c>
      <c r="E4741" s="94" t="s">
        <v>557</v>
      </c>
      <c r="F4741" s="47" t="s">
        <v>2836</v>
      </c>
      <c r="G4741" s="94" t="s">
        <v>557</v>
      </c>
      <c r="H4741" s="94" t="s">
        <v>1079</v>
      </c>
      <c r="I4741" s="79">
        <v>2000.4</v>
      </c>
      <c r="J4741" s="94" t="s">
        <v>11062</v>
      </c>
    </row>
    <row r="4742" spans="2:10" x14ac:dyDescent="0.2">
      <c r="B4742" s="47" t="s">
        <v>2043</v>
      </c>
      <c r="C4742" s="47" t="s">
        <v>16376</v>
      </c>
      <c r="D4742" s="47" t="s">
        <v>16377</v>
      </c>
      <c r="E4742" s="94" t="s">
        <v>51</v>
      </c>
      <c r="F4742" s="47" t="s">
        <v>2836</v>
      </c>
      <c r="G4742" s="94" t="s">
        <v>557</v>
      </c>
      <c r="H4742" s="94" t="s">
        <v>1002</v>
      </c>
      <c r="I4742" s="79">
        <v>11795.97</v>
      </c>
      <c r="J4742" s="94" t="s">
        <v>11062</v>
      </c>
    </row>
    <row r="4743" spans="2:10" x14ac:dyDescent="0.2">
      <c r="B4743" s="47" t="s">
        <v>1058</v>
      </c>
      <c r="C4743" s="47" t="s">
        <v>16378</v>
      </c>
      <c r="D4743" s="47" t="s">
        <v>16379</v>
      </c>
      <c r="E4743" s="94" t="s">
        <v>37</v>
      </c>
      <c r="F4743" s="47" t="s">
        <v>2836</v>
      </c>
      <c r="G4743" s="94" t="s">
        <v>557</v>
      </c>
      <c r="H4743" s="94" t="s">
        <v>1036</v>
      </c>
      <c r="I4743" s="79">
        <v>2000.4</v>
      </c>
      <c r="J4743" s="94" t="s">
        <v>11062</v>
      </c>
    </row>
    <row r="4744" spans="2:10" x14ac:dyDescent="0.2">
      <c r="B4744" s="47" t="s">
        <v>2575</v>
      </c>
      <c r="C4744" s="47" t="s">
        <v>16380</v>
      </c>
      <c r="D4744" s="47" t="s">
        <v>16381</v>
      </c>
      <c r="E4744" s="94" t="s">
        <v>57</v>
      </c>
      <c r="F4744" s="47" t="s">
        <v>2836</v>
      </c>
      <c r="G4744" s="94" t="s">
        <v>557</v>
      </c>
      <c r="H4744" s="94" t="s">
        <v>1320</v>
      </c>
      <c r="I4744" s="79">
        <v>5819.4</v>
      </c>
      <c r="J4744" s="94" t="s">
        <v>11062</v>
      </c>
    </row>
    <row r="4745" spans="2:10" x14ac:dyDescent="0.2">
      <c r="B4745" s="47" t="s">
        <v>2042</v>
      </c>
      <c r="C4745" s="47" t="s">
        <v>16382</v>
      </c>
      <c r="D4745" s="47" t="s">
        <v>16383</v>
      </c>
      <c r="E4745" s="94" t="s">
        <v>40</v>
      </c>
      <c r="F4745" s="47" t="s">
        <v>2836</v>
      </c>
      <c r="G4745" s="94" t="s">
        <v>557</v>
      </c>
      <c r="H4745" s="94" t="s">
        <v>1002</v>
      </c>
      <c r="I4745" s="79">
        <v>3175</v>
      </c>
      <c r="J4745" s="94" t="s">
        <v>11062</v>
      </c>
    </row>
    <row r="4746" spans="2:10" x14ac:dyDescent="0.2">
      <c r="B4746" s="47" t="s">
        <v>2044</v>
      </c>
      <c r="C4746" s="47" t="s">
        <v>16384</v>
      </c>
      <c r="D4746" s="47" t="s">
        <v>16385</v>
      </c>
      <c r="E4746" s="94" t="s">
        <v>40</v>
      </c>
      <c r="F4746" s="47" t="s">
        <v>2836</v>
      </c>
      <c r="G4746" s="94" t="s">
        <v>557</v>
      </c>
      <c r="H4746" s="94" t="s">
        <v>1002</v>
      </c>
      <c r="I4746" s="79">
        <v>3175</v>
      </c>
      <c r="J4746" s="94" t="s">
        <v>11062</v>
      </c>
    </row>
    <row r="4747" spans="2:10" x14ac:dyDescent="0.2">
      <c r="B4747" s="47" t="s">
        <v>2488</v>
      </c>
      <c r="C4747" s="47" t="s">
        <v>16386</v>
      </c>
      <c r="D4747" s="47" t="s">
        <v>16387</v>
      </c>
      <c r="E4747" s="94" t="s">
        <v>557</v>
      </c>
      <c r="F4747" s="47" t="s">
        <v>2836</v>
      </c>
      <c r="G4747" s="94" t="s">
        <v>557</v>
      </c>
      <c r="H4747" s="94" t="s">
        <v>1627</v>
      </c>
      <c r="I4747" s="79">
        <v>2000.4</v>
      </c>
      <c r="J4747" s="94" t="s">
        <v>11062</v>
      </c>
    </row>
    <row r="4748" spans="2:10" x14ac:dyDescent="0.2">
      <c r="B4748" s="47" t="s">
        <v>2206</v>
      </c>
      <c r="C4748" s="47" t="s">
        <v>16388</v>
      </c>
      <c r="D4748" s="47" t="s">
        <v>16389</v>
      </c>
      <c r="E4748" s="94" t="s">
        <v>557</v>
      </c>
      <c r="F4748" s="47" t="s">
        <v>2836</v>
      </c>
      <c r="G4748" s="94" t="s">
        <v>557</v>
      </c>
      <c r="H4748" s="94" t="s">
        <v>971</v>
      </c>
      <c r="I4748" s="79">
        <v>6652.95</v>
      </c>
      <c r="J4748" s="94" t="s">
        <v>11062</v>
      </c>
    </row>
    <row r="4749" spans="2:10" x14ac:dyDescent="0.2">
      <c r="B4749" s="47" t="s">
        <v>1513</v>
      </c>
      <c r="C4749" s="47" t="s">
        <v>16390</v>
      </c>
      <c r="D4749" s="47" t="s">
        <v>16391</v>
      </c>
      <c r="E4749" s="94" t="s">
        <v>65</v>
      </c>
      <c r="F4749" s="47" t="s">
        <v>2836</v>
      </c>
      <c r="G4749" s="94" t="s">
        <v>557</v>
      </c>
      <c r="H4749" s="94" t="s">
        <v>1504</v>
      </c>
      <c r="I4749" s="79">
        <v>5653</v>
      </c>
      <c r="J4749" s="94" t="s">
        <v>11062</v>
      </c>
    </row>
    <row r="4750" spans="2:10" x14ac:dyDescent="0.2">
      <c r="B4750" s="47" t="s">
        <v>954</v>
      </c>
      <c r="C4750" s="47" t="s">
        <v>16392</v>
      </c>
      <c r="D4750" s="47" t="s">
        <v>16393</v>
      </c>
      <c r="E4750" s="94" t="s">
        <v>557</v>
      </c>
      <c r="F4750" s="47" t="s">
        <v>2836</v>
      </c>
      <c r="G4750" s="94" t="s">
        <v>557</v>
      </c>
      <c r="H4750" s="94" t="s">
        <v>943</v>
      </c>
      <c r="I4750" s="79">
        <v>5653</v>
      </c>
      <c r="J4750" s="94" t="s">
        <v>11062</v>
      </c>
    </row>
    <row r="4751" spans="2:10" x14ac:dyDescent="0.2">
      <c r="B4751" s="47" t="s">
        <v>2209</v>
      </c>
      <c r="C4751" s="47" t="s">
        <v>16394</v>
      </c>
      <c r="D4751" s="47" t="s">
        <v>16395</v>
      </c>
      <c r="E4751" s="94" t="s">
        <v>557</v>
      </c>
      <c r="F4751" s="47" t="s">
        <v>2836</v>
      </c>
      <c r="G4751" s="94" t="s">
        <v>557</v>
      </c>
      <c r="H4751" s="94" t="s">
        <v>971</v>
      </c>
      <c r="I4751" s="79">
        <v>6652.95</v>
      </c>
      <c r="J4751" s="94" t="s">
        <v>11062</v>
      </c>
    </row>
    <row r="4752" spans="2:10" x14ac:dyDescent="0.2">
      <c r="B4752" s="47" t="s">
        <v>1844</v>
      </c>
      <c r="C4752" s="47" t="s">
        <v>16396</v>
      </c>
      <c r="D4752" s="47" t="s">
        <v>16397</v>
      </c>
      <c r="E4752" s="94" t="s">
        <v>557</v>
      </c>
      <c r="F4752" s="47" t="s">
        <v>2836</v>
      </c>
      <c r="G4752" s="94" t="s">
        <v>557</v>
      </c>
      <c r="H4752" s="94" t="s">
        <v>1627</v>
      </c>
      <c r="I4752" s="79">
        <v>1157.32</v>
      </c>
      <c r="J4752" s="94" t="s">
        <v>11062</v>
      </c>
    </row>
    <row r="4753" spans="2:10" x14ac:dyDescent="0.2">
      <c r="B4753" s="47" t="s">
        <v>2210</v>
      </c>
      <c r="C4753" s="47" t="s">
        <v>16398</v>
      </c>
      <c r="D4753" s="47" t="s">
        <v>16399</v>
      </c>
      <c r="E4753" s="94" t="s">
        <v>557</v>
      </c>
      <c r="F4753" s="47" t="s">
        <v>2836</v>
      </c>
      <c r="G4753" s="94" t="s">
        <v>557</v>
      </c>
      <c r="H4753" s="94" t="s">
        <v>971</v>
      </c>
      <c r="I4753" s="79">
        <v>6652.95</v>
      </c>
      <c r="J4753" s="94" t="s">
        <v>11062</v>
      </c>
    </row>
    <row r="4754" spans="2:10" x14ac:dyDescent="0.2">
      <c r="B4754" s="47" t="s">
        <v>1437</v>
      </c>
      <c r="C4754" s="47" t="s">
        <v>16400</v>
      </c>
      <c r="D4754" s="47" t="s">
        <v>16401</v>
      </c>
      <c r="E4754" s="94" t="s">
        <v>64</v>
      </c>
      <c r="F4754" s="47" t="s">
        <v>2836</v>
      </c>
      <c r="G4754" s="94" t="s">
        <v>557</v>
      </c>
      <c r="H4754" s="94" t="s">
        <v>1320</v>
      </c>
      <c r="I4754" s="79">
        <v>2505</v>
      </c>
      <c r="J4754" s="94" t="s">
        <v>11062</v>
      </c>
    </row>
    <row r="4755" spans="2:10" x14ac:dyDescent="0.2">
      <c r="B4755" s="47" t="s">
        <v>2312</v>
      </c>
      <c r="C4755" s="47" t="s">
        <v>16402</v>
      </c>
      <c r="D4755" s="47" t="s">
        <v>16403</v>
      </c>
      <c r="E4755" s="94" t="s">
        <v>557</v>
      </c>
      <c r="F4755" s="47" t="s">
        <v>2836</v>
      </c>
      <c r="G4755" s="94" t="s">
        <v>557</v>
      </c>
      <c r="H4755" s="94" t="s">
        <v>883</v>
      </c>
      <c r="I4755" s="79">
        <v>2000.4</v>
      </c>
      <c r="J4755" s="94" t="s">
        <v>11062</v>
      </c>
    </row>
    <row r="4756" spans="2:10" x14ac:dyDescent="0.2">
      <c r="B4756" s="47" t="s">
        <v>1786</v>
      </c>
      <c r="C4756" s="47" t="s">
        <v>16404</v>
      </c>
      <c r="D4756" s="47" t="s">
        <v>16405</v>
      </c>
      <c r="E4756" s="94" t="s">
        <v>557</v>
      </c>
      <c r="F4756" s="47" t="s">
        <v>2836</v>
      </c>
      <c r="G4756" s="94" t="s">
        <v>557</v>
      </c>
      <c r="H4756" s="94" t="s">
        <v>1169</v>
      </c>
      <c r="I4756" s="79">
        <v>1657.27</v>
      </c>
      <c r="J4756" s="94" t="s">
        <v>11062</v>
      </c>
    </row>
    <row r="4757" spans="2:10" x14ac:dyDescent="0.2">
      <c r="B4757" s="47" t="s">
        <v>2579</v>
      </c>
      <c r="C4757" s="47" t="s">
        <v>16406</v>
      </c>
      <c r="D4757" s="47" t="s">
        <v>16407</v>
      </c>
      <c r="E4757" s="94" t="s">
        <v>57</v>
      </c>
      <c r="F4757" s="47" t="s">
        <v>2836</v>
      </c>
      <c r="G4757" s="94" t="s">
        <v>557</v>
      </c>
      <c r="H4757" s="94" t="s">
        <v>1320</v>
      </c>
      <c r="I4757" s="79">
        <v>5819.4</v>
      </c>
      <c r="J4757" s="94" t="s">
        <v>11062</v>
      </c>
    </row>
    <row r="4758" spans="2:10" x14ac:dyDescent="0.2">
      <c r="B4758" s="47" t="s">
        <v>2049</v>
      </c>
      <c r="C4758" s="47" t="s">
        <v>16408</v>
      </c>
      <c r="D4758" s="47" t="s">
        <v>16409</v>
      </c>
      <c r="E4758" s="94" t="s">
        <v>40</v>
      </c>
      <c r="F4758" s="47" t="s">
        <v>2836</v>
      </c>
      <c r="G4758" s="94" t="s">
        <v>557</v>
      </c>
      <c r="H4758" s="94" t="s">
        <v>1002</v>
      </c>
      <c r="I4758" s="79">
        <v>3175</v>
      </c>
      <c r="J4758" s="94" t="s">
        <v>11062</v>
      </c>
    </row>
    <row r="4759" spans="2:10" x14ac:dyDescent="0.2">
      <c r="B4759" s="47" t="s">
        <v>2339</v>
      </c>
      <c r="C4759" s="47" t="s">
        <v>16410</v>
      </c>
      <c r="D4759" s="47" t="s">
        <v>16411</v>
      </c>
      <c r="E4759" s="94" t="s">
        <v>557</v>
      </c>
      <c r="F4759" s="47" t="s">
        <v>2836</v>
      </c>
      <c r="G4759" s="94" t="s">
        <v>557</v>
      </c>
      <c r="H4759" s="94" t="s">
        <v>943</v>
      </c>
      <c r="I4759" s="79">
        <v>2000.4</v>
      </c>
      <c r="J4759" s="94" t="s">
        <v>11062</v>
      </c>
    </row>
    <row r="4760" spans="2:10" x14ac:dyDescent="0.2">
      <c r="B4760" s="47" t="s">
        <v>1751</v>
      </c>
      <c r="C4760" s="47" t="s">
        <v>16412</v>
      </c>
      <c r="D4760" s="47" t="s">
        <v>16413</v>
      </c>
      <c r="E4760" s="94" t="s">
        <v>38</v>
      </c>
      <c r="F4760" s="47" t="s">
        <v>2836</v>
      </c>
      <c r="G4760" s="94" t="s">
        <v>557</v>
      </c>
      <c r="H4760" s="94" t="s">
        <v>883</v>
      </c>
      <c r="I4760" s="79">
        <v>2505</v>
      </c>
      <c r="J4760" s="94" t="s">
        <v>11062</v>
      </c>
    </row>
    <row r="4761" spans="2:10" x14ac:dyDescent="0.2">
      <c r="B4761" s="47" t="s">
        <v>2045</v>
      </c>
      <c r="C4761" s="47" t="s">
        <v>16414</v>
      </c>
      <c r="D4761" s="47" t="s">
        <v>16415</v>
      </c>
      <c r="E4761" s="94" t="s">
        <v>51</v>
      </c>
      <c r="F4761" s="47" t="s">
        <v>2836</v>
      </c>
      <c r="G4761" s="94" t="s">
        <v>557</v>
      </c>
      <c r="H4761" s="94" t="s">
        <v>1002</v>
      </c>
      <c r="I4761" s="79">
        <v>11795.97</v>
      </c>
      <c r="J4761" s="94" t="s">
        <v>11062</v>
      </c>
    </row>
    <row r="4762" spans="2:10" x14ac:dyDescent="0.2">
      <c r="B4762" s="47" t="s">
        <v>927</v>
      </c>
      <c r="C4762" s="47" t="s">
        <v>16416</v>
      </c>
      <c r="D4762" s="47" t="s">
        <v>16417</v>
      </c>
      <c r="E4762" s="94" t="s">
        <v>37</v>
      </c>
      <c r="F4762" s="47" t="s">
        <v>2836</v>
      </c>
      <c r="G4762" s="94" t="s">
        <v>557</v>
      </c>
      <c r="H4762" s="94" t="s">
        <v>920</v>
      </c>
      <c r="I4762" s="79">
        <v>2000.4</v>
      </c>
      <c r="J4762" s="94" t="s">
        <v>11062</v>
      </c>
    </row>
    <row r="4763" spans="2:10" x14ac:dyDescent="0.2">
      <c r="B4763" s="47" t="s">
        <v>851</v>
      </c>
      <c r="C4763" s="47" t="s">
        <v>16418</v>
      </c>
      <c r="D4763" s="47" t="s">
        <v>16419</v>
      </c>
      <c r="E4763" s="94" t="s">
        <v>62</v>
      </c>
      <c r="F4763" s="47" t="s">
        <v>2836</v>
      </c>
      <c r="G4763" s="94" t="s">
        <v>557</v>
      </c>
      <c r="H4763" s="94" t="s">
        <v>836</v>
      </c>
      <c r="I4763" s="79">
        <v>2000.4</v>
      </c>
      <c r="J4763" s="94" t="s">
        <v>11062</v>
      </c>
    </row>
    <row r="4764" spans="2:10" x14ac:dyDescent="0.2">
      <c r="B4764" s="47" t="s">
        <v>1363</v>
      </c>
      <c r="C4764" s="47" t="s">
        <v>16420</v>
      </c>
      <c r="D4764" s="47" t="s">
        <v>16421</v>
      </c>
      <c r="E4764" s="94" t="s">
        <v>51</v>
      </c>
      <c r="F4764" s="47" t="s">
        <v>2836</v>
      </c>
      <c r="G4764" s="94" t="s">
        <v>557</v>
      </c>
      <c r="H4764" s="94" t="s">
        <v>1334</v>
      </c>
      <c r="I4764" s="79">
        <v>5653</v>
      </c>
      <c r="J4764" s="94" t="s">
        <v>11062</v>
      </c>
    </row>
    <row r="4765" spans="2:10" x14ac:dyDescent="0.2">
      <c r="B4765" s="47" t="s">
        <v>759</v>
      </c>
      <c r="C4765" s="47" t="s">
        <v>16422</v>
      </c>
      <c r="D4765" s="47" t="s">
        <v>16423</v>
      </c>
      <c r="E4765" s="94" t="s">
        <v>38</v>
      </c>
      <c r="F4765" s="47" t="s">
        <v>2836</v>
      </c>
      <c r="G4765" s="94" t="s">
        <v>557</v>
      </c>
      <c r="H4765" s="94" t="s">
        <v>741</v>
      </c>
      <c r="I4765" s="79">
        <v>1629.81</v>
      </c>
      <c r="J4765" s="94" t="s">
        <v>11062</v>
      </c>
    </row>
    <row r="4766" spans="2:10" x14ac:dyDescent="0.2">
      <c r="B4766" s="47" t="s">
        <v>1432</v>
      </c>
      <c r="C4766" s="47" t="s">
        <v>16424</v>
      </c>
      <c r="D4766" s="47" t="s">
        <v>16425</v>
      </c>
      <c r="E4766" s="94" t="s">
        <v>64</v>
      </c>
      <c r="F4766" s="47" t="s">
        <v>2836</v>
      </c>
      <c r="G4766" s="94" t="s">
        <v>557</v>
      </c>
      <c r="H4766" s="94" t="s">
        <v>1320</v>
      </c>
      <c r="I4766" s="79">
        <v>2505</v>
      </c>
      <c r="J4766" s="94" t="s">
        <v>11062</v>
      </c>
    </row>
    <row r="4767" spans="2:10" x14ac:dyDescent="0.2">
      <c r="B4767" s="47" t="s">
        <v>1483</v>
      </c>
      <c r="C4767" s="47" t="s">
        <v>16426</v>
      </c>
      <c r="D4767" s="47" t="s">
        <v>16427</v>
      </c>
      <c r="E4767" s="94" t="s">
        <v>557</v>
      </c>
      <c r="F4767" s="47" t="s">
        <v>2836</v>
      </c>
      <c r="G4767" s="94" t="s">
        <v>557</v>
      </c>
      <c r="H4767" s="94" t="s">
        <v>1482</v>
      </c>
      <c r="I4767" s="79">
        <v>1500.49</v>
      </c>
      <c r="J4767" s="94" t="s">
        <v>11062</v>
      </c>
    </row>
    <row r="4768" spans="2:10" x14ac:dyDescent="0.2">
      <c r="B4768" s="47" t="s">
        <v>2051</v>
      </c>
      <c r="C4768" s="47" t="s">
        <v>16428</v>
      </c>
      <c r="D4768" s="47" t="s">
        <v>16429</v>
      </c>
      <c r="E4768" s="94" t="s">
        <v>57</v>
      </c>
      <c r="F4768" s="47" t="s">
        <v>2836</v>
      </c>
      <c r="G4768" s="94" t="s">
        <v>557</v>
      </c>
      <c r="H4768" s="94" t="s">
        <v>1002</v>
      </c>
      <c r="I4768" s="79">
        <v>6346.99</v>
      </c>
      <c r="J4768" s="94" t="s">
        <v>11062</v>
      </c>
    </row>
    <row r="4769" spans="2:10" x14ac:dyDescent="0.2">
      <c r="B4769" s="47" t="s">
        <v>2580</v>
      </c>
      <c r="C4769" s="47" t="s">
        <v>16430</v>
      </c>
      <c r="D4769" s="47" t="s">
        <v>16431</v>
      </c>
      <c r="E4769" s="94" t="s">
        <v>40</v>
      </c>
      <c r="F4769" s="47" t="s">
        <v>2836</v>
      </c>
      <c r="G4769" s="94" t="s">
        <v>557</v>
      </c>
      <c r="H4769" s="94" t="s">
        <v>1320</v>
      </c>
      <c r="I4769" s="79">
        <v>3195.45</v>
      </c>
      <c r="J4769" s="94" t="s">
        <v>11062</v>
      </c>
    </row>
    <row r="4770" spans="2:10" x14ac:dyDescent="0.2">
      <c r="B4770" s="47" t="s">
        <v>2285</v>
      </c>
      <c r="C4770" s="47" t="s">
        <v>16432</v>
      </c>
      <c r="D4770" s="47" t="s">
        <v>16433</v>
      </c>
      <c r="E4770" s="94" t="s">
        <v>557</v>
      </c>
      <c r="F4770" s="47" t="s">
        <v>2836</v>
      </c>
      <c r="G4770" s="94" t="s">
        <v>557</v>
      </c>
      <c r="H4770" s="94" t="s">
        <v>773</v>
      </c>
      <c r="I4770" s="79">
        <v>2000.4</v>
      </c>
      <c r="J4770" s="94" t="s">
        <v>11062</v>
      </c>
    </row>
    <row r="4771" spans="2:10" x14ac:dyDescent="0.2">
      <c r="B4771" s="47" t="s">
        <v>929</v>
      </c>
      <c r="C4771" s="47" t="s">
        <v>16434</v>
      </c>
      <c r="D4771" s="47" t="s">
        <v>16435</v>
      </c>
      <c r="E4771" s="94" t="s">
        <v>557</v>
      </c>
      <c r="F4771" s="47" t="s">
        <v>2836</v>
      </c>
      <c r="G4771" s="94" t="s">
        <v>557</v>
      </c>
      <c r="H4771" s="94" t="s">
        <v>920</v>
      </c>
      <c r="I4771" s="79">
        <v>5653</v>
      </c>
      <c r="J4771" s="94" t="s">
        <v>11062</v>
      </c>
    </row>
    <row r="4772" spans="2:10" x14ac:dyDescent="0.2">
      <c r="B4772" s="47" t="s">
        <v>928</v>
      </c>
      <c r="C4772" s="47" t="s">
        <v>16436</v>
      </c>
      <c r="D4772" s="47" t="s">
        <v>16437</v>
      </c>
      <c r="E4772" s="94" t="s">
        <v>557</v>
      </c>
      <c r="F4772" s="47" t="s">
        <v>2836</v>
      </c>
      <c r="G4772" s="94" t="s">
        <v>557</v>
      </c>
      <c r="H4772" s="94" t="s">
        <v>920</v>
      </c>
      <c r="I4772" s="79">
        <v>1250.45</v>
      </c>
      <c r="J4772" s="94" t="s">
        <v>11062</v>
      </c>
    </row>
    <row r="4773" spans="2:10" x14ac:dyDescent="0.2">
      <c r="B4773" s="47" t="s">
        <v>1792</v>
      </c>
      <c r="C4773" s="47" t="s">
        <v>16438</v>
      </c>
      <c r="D4773" s="47" t="s">
        <v>16439</v>
      </c>
      <c r="E4773" s="94" t="s">
        <v>557</v>
      </c>
      <c r="F4773" s="47" t="s">
        <v>2836</v>
      </c>
      <c r="G4773" s="94" t="s">
        <v>557</v>
      </c>
      <c r="H4773" s="94" t="s">
        <v>1334</v>
      </c>
      <c r="I4773" s="79">
        <v>2505</v>
      </c>
      <c r="J4773" s="94" t="s">
        <v>11062</v>
      </c>
    </row>
    <row r="4774" spans="2:10" x14ac:dyDescent="0.2">
      <c r="B4774" s="47" t="s">
        <v>2582</v>
      </c>
      <c r="C4774" s="47" t="s">
        <v>16440</v>
      </c>
      <c r="D4774" s="47" t="s">
        <v>16441</v>
      </c>
      <c r="E4774" s="94" t="s">
        <v>51</v>
      </c>
      <c r="F4774" s="47" t="s">
        <v>2836</v>
      </c>
      <c r="G4774" s="94" t="s">
        <v>557</v>
      </c>
      <c r="H4774" s="94" t="s">
        <v>1320</v>
      </c>
      <c r="I4774" s="79">
        <v>11222.4</v>
      </c>
      <c r="J4774" s="94" t="s">
        <v>11062</v>
      </c>
    </row>
    <row r="4775" spans="2:10" x14ac:dyDescent="0.2">
      <c r="B4775" s="47" t="s">
        <v>2050</v>
      </c>
      <c r="C4775" s="47" t="s">
        <v>16442</v>
      </c>
      <c r="D4775" s="47" t="s">
        <v>16443</v>
      </c>
      <c r="E4775" s="94" t="s">
        <v>57</v>
      </c>
      <c r="F4775" s="47" t="s">
        <v>2836</v>
      </c>
      <c r="G4775" s="94" t="s">
        <v>557</v>
      </c>
      <c r="H4775" s="94" t="s">
        <v>1002</v>
      </c>
      <c r="I4775" s="79">
        <v>6346.99</v>
      </c>
      <c r="J4775" s="94" t="s">
        <v>11062</v>
      </c>
    </row>
    <row r="4776" spans="2:10" x14ac:dyDescent="0.2">
      <c r="B4776" s="47" t="s">
        <v>1605</v>
      </c>
      <c r="C4776" s="47" t="s">
        <v>16444</v>
      </c>
      <c r="D4776" s="47" t="s">
        <v>16445</v>
      </c>
      <c r="E4776" s="94" t="s">
        <v>557</v>
      </c>
      <c r="F4776" s="47" t="s">
        <v>2836</v>
      </c>
      <c r="G4776" s="94" t="s">
        <v>557</v>
      </c>
      <c r="H4776" s="94" t="s">
        <v>1589</v>
      </c>
      <c r="I4776" s="79">
        <v>1629.81</v>
      </c>
      <c r="J4776" s="94" t="s">
        <v>11062</v>
      </c>
    </row>
    <row r="4777" spans="2:10" x14ac:dyDescent="0.2">
      <c r="B4777" s="47" t="s">
        <v>1812</v>
      </c>
      <c r="C4777" s="47" t="s">
        <v>16446</v>
      </c>
      <c r="D4777" s="47" t="s">
        <v>16447</v>
      </c>
      <c r="E4777" s="94" t="s">
        <v>557</v>
      </c>
      <c r="F4777" s="47" t="s">
        <v>2836</v>
      </c>
      <c r="G4777" s="94" t="s">
        <v>557</v>
      </c>
      <c r="H4777" s="94" t="s">
        <v>1627</v>
      </c>
      <c r="I4777" s="79">
        <v>2505</v>
      </c>
      <c r="J4777" s="94" t="s">
        <v>11062</v>
      </c>
    </row>
    <row r="4778" spans="2:10" x14ac:dyDescent="0.2">
      <c r="B4778" s="47" t="s">
        <v>2581</v>
      </c>
      <c r="C4778" s="47" t="s">
        <v>16448</v>
      </c>
      <c r="D4778" s="47" t="s">
        <v>16449</v>
      </c>
      <c r="E4778" s="94" t="s">
        <v>57</v>
      </c>
      <c r="F4778" s="47" t="s">
        <v>2836</v>
      </c>
      <c r="G4778" s="94" t="s">
        <v>557</v>
      </c>
      <c r="H4778" s="94" t="s">
        <v>1320</v>
      </c>
      <c r="I4778" s="79">
        <v>5819.4</v>
      </c>
      <c r="J4778" s="94" t="s">
        <v>11062</v>
      </c>
    </row>
    <row r="4779" spans="2:10" x14ac:dyDescent="0.2">
      <c r="B4779" s="47" t="s">
        <v>1433</v>
      </c>
      <c r="C4779" s="47" t="s">
        <v>16450</v>
      </c>
      <c r="D4779" s="47" t="s">
        <v>16451</v>
      </c>
      <c r="E4779" s="94" t="s">
        <v>55</v>
      </c>
      <c r="F4779" s="47" t="s">
        <v>2836</v>
      </c>
      <c r="G4779" s="94" t="s">
        <v>557</v>
      </c>
      <c r="H4779" s="94" t="s">
        <v>1320</v>
      </c>
      <c r="I4779" s="79">
        <v>2000.4</v>
      </c>
      <c r="J4779" s="94" t="s">
        <v>11062</v>
      </c>
    </row>
    <row r="4780" spans="2:10" x14ac:dyDescent="0.2">
      <c r="B4780" s="47" t="s">
        <v>1282</v>
      </c>
      <c r="C4780" s="47" t="s">
        <v>16452</v>
      </c>
      <c r="D4780" s="47" t="s">
        <v>16453</v>
      </c>
      <c r="E4780" s="94" t="s">
        <v>557</v>
      </c>
      <c r="F4780" s="47" t="s">
        <v>2836</v>
      </c>
      <c r="G4780" s="94" t="s">
        <v>557</v>
      </c>
      <c r="H4780" s="94" t="s">
        <v>1279</v>
      </c>
      <c r="I4780" s="79">
        <v>1657.27</v>
      </c>
      <c r="J4780" s="94" t="s">
        <v>11062</v>
      </c>
    </row>
    <row r="4781" spans="2:10" x14ac:dyDescent="0.2">
      <c r="B4781" s="47" t="s">
        <v>2583</v>
      </c>
      <c r="C4781" s="47" t="s">
        <v>16454</v>
      </c>
      <c r="D4781" s="47" t="s">
        <v>16455</v>
      </c>
      <c r="E4781" s="94" t="s">
        <v>57</v>
      </c>
      <c r="F4781" s="47" t="s">
        <v>2836</v>
      </c>
      <c r="G4781" s="94" t="s">
        <v>557</v>
      </c>
      <c r="H4781" s="94" t="s">
        <v>1320</v>
      </c>
      <c r="I4781" s="79">
        <v>5819.4</v>
      </c>
      <c r="J4781" s="94" t="s">
        <v>11062</v>
      </c>
    </row>
    <row r="4782" spans="2:10" x14ac:dyDescent="0.2">
      <c r="B4782" s="47" t="s">
        <v>2468</v>
      </c>
      <c r="C4782" s="47" t="s">
        <v>16456</v>
      </c>
      <c r="D4782" s="47" t="s">
        <v>16457</v>
      </c>
      <c r="E4782" s="94" t="s">
        <v>557</v>
      </c>
      <c r="F4782" s="47" t="s">
        <v>2836</v>
      </c>
      <c r="G4782" s="94" t="s">
        <v>557</v>
      </c>
      <c r="H4782" s="94" t="s">
        <v>1627</v>
      </c>
      <c r="I4782" s="79">
        <v>2000.4</v>
      </c>
      <c r="J4782" s="94" t="s">
        <v>11062</v>
      </c>
    </row>
    <row r="4783" spans="2:10" x14ac:dyDescent="0.2">
      <c r="B4783" s="47" t="s">
        <v>2712</v>
      </c>
      <c r="C4783" s="47" t="s">
        <v>16458</v>
      </c>
      <c r="D4783" s="47" t="s">
        <v>16459</v>
      </c>
      <c r="E4783" s="94" t="s">
        <v>64</v>
      </c>
      <c r="F4783" s="47" t="s">
        <v>2836</v>
      </c>
      <c r="G4783" s="94" t="s">
        <v>557</v>
      </c>
      <c r="H4783" s="94" t="s">
        <v>1320</v>
      </c>
      <c r="I4783" s="79">
        <v>2505</v>
      </c>
      <c r="J4783" s="94" t="s">
        <v>11062</v>
      </c>
    </row>
    <row r="4784" spans="2:10" x14ac:dyDescent="0.2">
      <c r="B4784" s="47" t="s">
        <v>1364</v>
      </c>
      <c r="C4784" s="47" t="s">
        <v>16460</v>
      </c>
      <c r="D4784" s="47" t="s">
        <v>16461</v>
      </c>
      <c r="E4784" s="94" t="s">
        <v>557</v>
      </c>
      <c r="F4784" s="47" t="s">
        <v>2836</v>
      </c>
      <c r="G4784" s="94" t="s">
        <v>557</v>
      </c>
      <c r="H4784" s="94" t="s">
        <v>1334</v>
      </c>
      <c r="I4784" s="79">
        <v>2000.4</v>
      </c>
      <c r="J4784" s="94" t="s">
        <v>11062</v>
      </c>
    </row>
    <row r="4785" spans="2:10" x14ac:dyDescent="0.2">
      <c r="B4785" s="47" t="s">
        <v>1227</v>
      </c>
      <c r="C4785" s="47" t="s">
        <v>16462</v>
      </c>
      <c r="D4785" s="47" t="s">
        <v>16463</v>
      </c>
      <c r="E4785" s="94" t="s">
        <v>557</v>
      </c>
      <c r="F4785" s="47" t="s">
        <v>2836</v>
      </c>
      <c r="G4785" s="94" t="s">
        <v>557</v>
      </c>
      <c r="H4785" s="94" t="s">
        <v>1195</v>
      </c>
      <c r="I4785" s="79">
        <v>5653</v>
      </c>
      <c r="J4785" s="94" t="s">
        <v>11062</v>
      </c>
    </row>
    <row r="4786" spans="2:10" x14ac:dyDescent="0.2">
      <c r="B4786" s="47" t="s">
        <v>778</v>
      </c>
      <c r="C4786" s="47" t="s">
        <v>16464</v>
      </c>
      <c r="D4786" s="47" t="s">
        <v>16465</v>
      </c>
      <c r="E4786" s="94" t="s">
        <v>557</v>
      </c>
      <c r="F4786" s="47" t="s">
        <v>2836</v>
      </c>
      <c r="G4786" s="94" t="s">
        <v>557</v>
      </c>
      <c r="H4786" s="94" t="s">
        <v>773</v>
      </c>
      <c r="I4786" s="79">
        <v>1500.49</v>
      </c>
      <c r="J4786" s="94" t="s">
        <v>11062</v>
      </c>
    </row>
    <row r="4787" spans="2:10" x14ac:dyDescent="0.2">
      <c r="B4787" s="47" t="s">
        <v>1918</v>
      </c>
      <c r="C4787" s="47" t="s">
        <v>16466</v>
      </c>
      <c r="D4787" s="47" t="s">
        <v>16467</v>
      </c>
      <c r="E4787" s="94" t="s">
        <v>557</v>
      </c>
      <c r="F4787" s="47" t="s">
        <v>2836</v>
      </c>
      <c r="G4787" s="94" t="s">
        <v>557</v>
      </c>
      <c r="H4787" s="94" t="s">
        <v>1169</v>
      </c>
      <c r="I4787" s="79">
        <v>1172.46</v>
      </c>
      <c r="J4787" s="94" t="s">
        <v>11062</v>
      </c>
    </row>
    <row r="4788" spans="2:10" x14ac:dyDescent="0.2">
      <c r="B4788" s="47" t="s">
        <v>1435</v>
      </c>
      <c r="C4788" s="47" t="s">
        <v>16468</v>
      </c>
      <c r="D4788" s="47" t="s">
        <v>16469</v>
      </c>
      <c r="E4788" s="94" t="s">
        <v>64</v>
      </c>
      <c r="F4788" s="47" t="s">
        <v>2836</v>
      </c>
      <c r="G4788" s="94" t="s">
        <v>557</v>
      </c>
      <c r="H4788" s="94" t="s">
        <v>1320</v>
      </c>
      <c r="I4788" s="79">
        <v>2505</v>
      </c>
      <c r="J4788" s="94" t="s">
        <v>11062</v>
      </c>
    </row>
    <row r="4789" spans="2:10" x14ac:dyDescent="0.2">
      <c r="B4789" s="47" t="s">
        <v>1434</v>
      </c>
      <c r="C4789" s="47" t="s">
        <v>16470</v>
      </c>
      <c r="D4789" s="47" t="s">
        <v>16471</v>
      </c>
      <c r="E4789" s="94" t="s">
        <v>75</v>
      </c>
      <c r="F4789" s="47" t="s">
        <v>2836</v>
      </c>
      <c r="G4789" s="94" t="s">
        <v>557</v>
      </c>
      <c r="H4789" s="94" t="s">
        <v>1320</v>
      </c>
      <c r="I4789" s="79">
        <v>1500.49</v>
      </c>
      <c r="J4789" s="94" t="s">
        <v>11062</v>
      </c>
    </row>
    <row r="4790" spans="2:10" x14ac:dyDescent="0.2">
      <c r="B4790" s="47" t="s">
        <v>1059</v>
      </c>
      <c r="C4790" s="47" t="s">
        <v>16472</v>
      </c>
      <c r="D4790" s="47" t="s">
        <v>16473</v>
      </c>
      <c r="E4790" s="94" t="s">
        <v>557</v>
      </c>
      <c r="F4790" s="47" t="s">
        <v>2836</v>
      </c>
      <c r="G4790" s="94" t="s">
        <v>557</v>
      </c>
      <c r="H4790" s="94" t="s">
        <v>1036</v>
      </c>
      <c r="I4790" s="79">
        <v>2000.4</v>
      </c>
      <c r="J4790" s="94" t="s">
        <v>11062</v>
      </c>
    </row>
    <row r="4791" spans="2:10" x14ac:dyDescent="0.2">
      <c r="B4791" s="47" t="s">
        <v>1119</v>
      </c>
      <c r="C4791" s="47" t="s">
        <v>16474</v>
      </c>
      <c r="D4791" s="47" t="s">
        <v>16475</v>
      </c>
      <c r="E4791" s="94" t="s">
        <v>64</v>
      </c>
      <c r="F4791" s="47" t="s">
        <v>2836</v>
      </c>
      <c r="G4791" s="94" t="s">
        <v>557</v>
      </c>
      <c r="H4791" s="94" t="s">
        <v>1036</v>
      </c>
      <c r="I4791" s="79">
        <v>2505</v>
      </c>
      <c r="J4791" s="94" t="s">
        <v>11062</v>
      </c>
    </row>
    <row r="4792" spans="2:10" x14ac:dyDescent="0.2">
      <c r="B4792" s="47" t="s">
        <v>1793</v>
      </c>
      <c r="C4792" s="47" t="s">
        <v>16476</v>
      </c>
      <c r="D4792" s="47" t="s">
        <v>16477</v>
      </c>
      <c r="E4792" s="94" t="s">
        <v>557</v>
      </c>
      <c r="F4792" s="47" t="s">
        <v>2836</v>
      </c>
      <c r="G4792" s="94" t="s">
        <v>557</v>
      </c>
      <c r="H4792" s="94" t="s">
        <v>1334</v>
      </c>
      <c r="I4792" s="79">
        <v>2505</v>
      </c>
      <c r="J4792" s="94" t="s">
        <v>11062</v>
      </c>
    </row>
    <row r="4793" spans="2:10" x14ac:dyDescent="0.2">
      <c r="B4793" s="47" t="s">
        <v>2211</v>
      </c>
      <c r="C4793" s="47" t="s">
        <v>16478</v>
      </c>
      <c r="D4793" s="47" t="s">
        <v>16479</v>
      </c>
      <c r="E4793" s="94" t="s">
        <v>557</v>
      </c>
      <c r="F4793" s="47" t="s">
        <v>2836</v>
      </c>
      <c r="G4793" s="94" t="s">
        <v>557</v>
      </c>
      <c r="H4793" s="94" t="s">
        <v>971</v>
      </c>
      <c r="I4793" s="79">
        <v>12364.05</v>
      </c>
      <c r="J4793" s="94" t="s">
        <v>11062</v>
      </c>
    </row>
    <row r="4794" spans="2:10" x14ac:dyDescent="0.2">
      <c r="B4794" s="47" t="s">
        <v>16480</v>
      </c>
      <c r="C4794" s="47" t="s">
        <v>16481</v>
      </c>
      <c r="D4794" s="47" t="s">
        <v>16482</v>
      </c>
      <c r="E4794" s="94" t="s">
        <v>28</v>
      </c>
      <c r="F4794" s="47" t="s">
        <v>2836</v>
      </c>
      <c r="G4794" s="94" t="s">
        <v>557</v>
      </c>
      <c r="H4794" s="94" t="s">
        <v>943</v>
      </c>
      <c r="I4794" s="79">
        <v>5500</v>
      </c>
      <c r="J4794" s="94" t="s">
        <v>11062</v>
      </c>
    </row>
    <row r="4795" spans="2:10" x14ac:dyDescent="0.2">
      <c r="B4795" s="47" t="s">
        <v>1230</v>
      </c>
      <c r="C4795" s="47" t="s">
        <v>16483</v>
      </c>
      <c r="D4795" s="47" t="s">
        <v>16484</v>
      </c>
      <c r="E4795" s="94" t="s">
        <v>38</v>
      </c>
      <c r="F4795" s="47" t="s">
        <v>2836</v>
      </c>
      <c r="G4795" s="94" t="s">
        <v>557</v>
      </c>
      <c r="H4795" s="94" t="s">
        <v>1195</v>
      </c>
      <c r="I4795" s="79">
        <v>2000.4</v>
      </c>
      <c r="J4795" s="94" t="s">
        <v>11062</v>
      </c>
    </row>
    <row r="4796" spans="2:10" x14ac:dyDescent="0.2">
      <c r="B4796" s="47" t="s">
        <v>2046</v>
      </c>
      <c r="C4796" s="47" t="s">
        <v>16485</v>
      </c>
      <c r="D4796" s="47" t="s">
        <v>16486</v>
      </c>
      <c r="E4796" s="94" t="s">
        <v>40</v>
      </c>
      <c r="F4796" s="47" t="s">
        <v>2836</v>
      </c>
      <c r="G4796" s="94" t="s">
        <v>557</v>
      </c>
      <c r="H4796" s="94" t="s">
        <v>1002</v>
      </c>
      <c r="I4796" s="79">
        <v>3175</v>
      </c>
      <c r="J4796" s="94" t="s">
        <v>11062</v>
      </c>
    </row>
    <row r="4797" spans="2:10" x14ac:dyDescent="0.2">
      <c r="B4797" s="47" t="s">
        <v>1007</v>
      </c>
      <c r="C4797" s="47" t="s">
        <v>16487</v>
      </c>
      <c r="D4797" s="47" t="s">
        <v>16488</v>
      </c>
      <c r="E4797" s="94" t="s">
        <v>557</v>
      </c>
      <c r="F4797" s="47" t="s">
        <v>2836</v>
      </c>
      <c r="G4797" s="94" t="s">
        <v>557</v>
      </c>
      <c r="H4797" s="94" t="s">
        <v>1002</v>
      </c>
      <c r="I4797" s="79">
        <v>1500.49</v>
      </c>
      <c r="J4797" s="94" t="s">
        <v>11062</v>
      </c>
    </row>
    <row r="4798" spans="2:10" x14ac:dyDescent="0.2">
      <c r="B4798" s="47" t="s">
        <v>1756</v>
      </c>
      <c r="C4798" s="47" t="s">
        <v>16489</v>
      </c>
      <c r="D4798" s="47" t="s">
        <v>16490</v>
      </c>
      <c r="E4798" s="94" t="s">
        <v>557</v>
      </c>
      <c r="F4798" s="47" t="s">
        <v>2836</v>
      </c>
      <c r="G4798" s="94" t="s">
        <v>557</v>
      </c>
      <c r="H4798" s="94" t="s">
        <v>920</v>
      </c>
      <c r="I4798" s="79">
        <v>2505</v>
      </c>
      <c r="J4798" s="94" t="s">
        <v>11062</v>
      </c>
    </row>
    <row r="4799" spans="2:10" x14ac:dyDescent="0.2">
      <c r="B4799" s="47" t="s">
        <v>2047</v>
      </c>
      <c r="C4799" s="47" t="s">
        <v>16491</v>
      </c>
      <c r="D4799" s="47" t="s">
        <v>16492</v>
      </c>
      <c r="E4799" s="94" t="s">
        <v>40</v>
      </c>
      <c r="F4799" s="47" t="s">
        <v>2836</v>
      </c>
      <c r="G4799" s="94" t="s">
        <v>557</v>
      </c>
      <c r="H4799" s="94" t="s">
        <v>1002</v>
      </c>
      <c r="I4799" s="79">
        <v>3175</v>
      </c>
      <c r="J4799" s="94" t="s">
        <v>11062</v>
      </c>
    </row>
    <row r="4800" spans="2:10" x14ac:dyDescent="0.2">
      <c r="B4800" s="47" t="s">
        <v>801</v>
      </c>
      <c r="C4800" s="47" t="s">
        <v>16493</v>
      </c>
      <c r="D4800" s="47" t="s">
        <v>16494</v>
      </c>
      <c r="E4800" s="94" t="s">
        <v>557</v>
      </c>
      <c r="F4800" s="47" t="s">
        <v>2836</v>
      </c>
      <c r="G4800" s="94" t="s">
        <v>557</v>
      </c>
      <c r="H4800" s="94" t="s">
        <v>789</v>
      </c>
      <c r="I4800" s="79">
        <v>1147.92</v>
      </c>
      <c r="J4800" s="94" t="s">
        <v>11062</v>
      </c>
    </row>
    <row r="4801" spans="2:10" x14ac:dyDescent="0.2">
      <c r="B4801" s="47" t="s">
        <v>1776</v>
      </c>
      <c r="C4801" s="47" t="s">
        <v>16495</v>
      </c>
      <c r="D4801" s="47" t="s">
        <v>16496</v>
      </c>
      <c r="E4801" s="94" t="s">
        <v>557</v>
      </c>
      <c r="F4801" s="47" t="s">
        <v>2836</v>
      </c>
      <c r="G4801" s="94" t="s">
        <v>557</v>
      </c>
      <c r="H4801" s="94" t="s">
        <v>1018</v>
      </c>
      <c r="I4801" s="79">
        <v>2505</v>
      </c>
      <c r="J4801" s="94" t="s">
        <v>11062</v>
      </c>
    </row>
    <row r="4802" spans="2:10" x14ac:dyDescent="0.2">
      <c r="B4802" s="47" t="s">
        <v>1060</v>
      </c>
      <c r="C4802" s="47" t="s">
        <v>16497</v>
      </c>
      <c r="D4802" s="47" t="s">
        <v>16498</v>
      </c>
      <c r="E4802" s="94" t="s">
        <v>557</v>
      </c>
      <c r="F4802" s="47" t="s">
        <v>2836</v>
      </c>
      <c r="G4802" s="94" t="s">
        <v>557</v>
      </c>
      <c r="H4802" s="94" t="s">
        <v>1036</v>
      </c>
      <c r="I4802" s="79">
        <v>2000.4</v>
      </c>
      <c r="J4802" s="94" t="s">
        <v>11062</v>
      </c>
    </row>
    <row r="4803" spans="2:10" x14ac:dyDescent="0.2">
      <c r="B4803" s="47" t="s">
        <v>2361</v>
      </c>
      <c r="C4803" s="47" t="s">
        <v>16499</v>
      </c>
      <c r="D4803" s="47" t="s">
        <v>16500</v>
      </c>
      <c r="E4803" s="94" t="s">
        <v>557</v>
      </c>
      <c r="F4803" s="47" t="s">
        <v>2836</v>
      </c>
      <c r="G4803" s="94" t="s">
        <v>557</v>
      </c>
      <c r="H4803" s="94" t="s">
        <v>1079</v>
      </c>
      <c r="I4803" s="79">
        <v>2000.4</v>
      </c>
      <c r="J4803" s="94" t="s">
        <v>11062</v>
      </c>
    </row>
    <row r="4804" spans="2:10" x14ac:dyDescent="0.2">
      <c r="B4804" s="47" t="s">
        <v>1696</v>
      </c>
      <c r="C4804" s="47" t="s">
        <v>16501</v>
      </c>
      <c r="D4804" s="47" t="s">
        <v>16502</v>
      </c>
      <c r="E4804" s="94" t="s">
        <v>64</v>
      </c>
      <c r="F4804" s="47" t="s">
        <v>2836</v>
      </c>
      <c r="G4804" s="94" t="s">
        <v>557</v>
      </c>
      <c r="H4804" s="94" t="s">
        <v>1677</v>
      </c>
      <c r="I4804" s="79">
        <v>1500.49</v>
      </c>
      <c r="J4804" s="94" t="s">
        <v>11062</v>
      </c>
    </row>
    <row r="4805" spans="2:10" x14ac:dyDescent="0.2">
      <c r="B4805" s="47" t="s">
        <v>1937</v>
      </c>
      <c r="C4805" s="47" t="s">
        <v>16503</v>
      </c>
      <c r="D4805" s="47" t="s">
        <v>16504</v>
      </c>
      <c r="E4805" s="94" t="s">
        <v>557</v>
      </c>
      <c r="F4805" s="47" t="s">
        <v>2836</v>
      </c>
      <c r="G4805" s="94" t="s">
        <v>557</v>
      </c>
      <c r="H4805" s="94" t="s">
        <v>1627</v>
      </c>
      <c r="I4805" s="79">
        <v>1172.46</v>
      </c>
      <c r="J4805" s="94" t="s">
        <v>11062</v>
      </c>
    </row>
    <row r="4806" spans="2:10" x14ac:dyDescent="0.2">
      <c r="B4806" s="47" t="s">
        <v>2416</v>
      </c>
      <c r="C4806" s="47" t="s">
        <v>16505</v>
      </c>
      <c r="D4806" s="47" t="s">
        <v>16506</v>
      </c>
      <c r="E4806" s="94" t="s">
        <v>557</v>
      </c>
      <c r="F4806" s="47" t="s">
        <v>2836</v>
      </c>
      <c r="G4806" s="94" t="s">
        <v>557</v>
      </c>
      <c r="H4806" s="94" t="s">
        <v>1334</v>
      </c>
      <c r="I4806" s="79">
        <v>4413.5</v>
      </c>
      <c r="J4806" s="94" t="s">
        <v>11062</v>
      </c>
    </row>
    <row r="4807" spans="2:10" x14ac:dyDescent="0.2">
      <c r="B4807" s="47" t="s">
        <v>2469</v>
      </c>
      <c r="C4807" s="47" t="s">
        <v>16507</v>
      </c>
      <c r="D4807" s="47" t="s">
        <v>16508</v>
      </c>
      <c r="E4807" s="94" t="s">
        <v>557</v>
      </c>
      <c r="F4807" s="47" t="s">
        <v>2836</v>
      </c>
      <c r="G4807" s="94" t="s">
        <v>557</v>
      </c>
      <c r="H4807" s="94" t="s">
        <v>1627</v>
      </c>
      <c r="I4807" s="79">
        <v>2000.4</v>
      </c>
      <c r="J4807" s="94" t="s">
        <v>11062</v>
      </c>
    </row>
    <row r="4808" spans="2:10" x14ac:dyDescent="0.2">
      <c r="B4808" s="47" t="s">
        <v>1228</v>
      </c>
      <c r="C4808" s="47" t="s">
        <v>16509</v>
      </c>
      <c r="D4808" s="47" t="s">
        <v>16510</v>
      </c>
      <c r="E4808" s="94" t="s">
        <v>557</v>
      </c>
      <c r="F4808" s="47" t="s">
        <v>2836</v>
      </c>
      <c r="G4808" s="94" t="s">
        <v>557</v>
      </c>
      <c r="H4808" s="94" t="s">
        <v>1195</v>
      </c>
      <c r="I4808" s="79">
        <v>5653</v>
      </c>
      <c r="J4808" s="94" t="s">
        <v>11062</v>
      </c>
    </row>
    <row r="4809" spans="2:10" x14ac:dyDescent="0.2">
      <c r="B4809" s="47" t="s">
        <v>1365</v>
      </c>
      <c r="C4809" s="47" t="s">
        <v>16511</v>
      </c>
      <c r="D4809" s="47" t="s">
        <v>16512</v>
      </c>
      <c r="E4809" s="94" t="s">
        <v>557</v>
      </c>
      <c r="F4809" s="47" t="s">
        <v>2836</v>
      </c>
      <c r="G4809" s="94" t="s">
        <v>557</v>
      </c>
      <c r="H4809" s="94" t="s">
        <v>1334</v>
      </c>
      <c r="I4809" s="79">
        <v>18451.52</v>
      </c>
      <c r="J4809" s="94" t="s">
        <v>11062</v>
      </c>
    </row>
    <row r="4810" spans="2:10" x14ac:dyDescent="0.2">
      <c r="B4810" s="47" t="s">
        <v>1229</v>
      </c>
      <c r="C4810" s="47" t="s">
        <v>16513</v>
      </c>
      <c r="D4810" s="47" t="s">
        <v>16514</v>
      </c>
      <c r="E4810" s="94" t="s">
        <v>557</v>
      </c>
      <c r="F4810" s="47" t="s">
        <v>2836</v>
      </c>
      <c r="G4810" s="94" t="s">
        <v>557</v>
      </c>
      <c r="H4810" s="94" t="s">
        <v>1195</v>
      </c>
      <c r="I4810" s="79">
        <v>1250.45</v>
      </c>
      <c r="J4810" s="94" t="s">
        <v>11062</v>
      </c>
    </row>
    <row r="4811" spans="2:10" x14ac:dyDescent="0.2">
      <c r="B4811" s="47" t="s">
        <v>1366</v>
      </c>
      <c r="C4811" s="47" t="s">
        <v>16515</v>
      </c>
      <c r="D4811" s="47" t="s">
        <v>16516</v>
      </c>
      <c r="E4811" s="94" t="s">
        <v>64</v>
      </c>
      <c r="F4811" s="47" t="s">
        <v>2836</v>
      </c>
      <c r="G4811" s="94" t="s">
        <v>557</v>
      </c>
      <c r="H4811" s="94" t="s">
        <v>1334</v>
      </c>
      <c r="I4811" s="79">
        <v>2505</v>
      </c>
      <c r="J4811" s="94" t="s">
        <v>11062</v>
      </c>
    </row>
    <row r="4812" spans="2:10" x14ac:dyDescent="0.2">
      <c r="B4812" s="47" t="s">
        <v>1647</v>
      </c>
      <c r="C4812" s="47" t="s">
        <v>16517</v>
      </c>
      <c r="D4812" s="47" t="s">
        <v>16518</v>
      </c>
      <c r="E4812" s="94" t="s">
        <v>557</v>
      </c>
      <c r="F4812" s="47" t="s">
        <v>2836</v>
      </c>
      <c r="G4812" s="94" t="s">
        <v>557</v>
      </c>
      <c r="H4812" s="94" t="s">
        <v>1627</v>
      </c>
      <c r="I4812" s="79">
        <v>3687</v>
      </c>
      <c r="J4812" s="94" t="s">
        <v>11062</v>
      </c>
    </row>
    <row r="4813" spans="2:10" x14ac:dyDescent="0.2">
      <c r="B4813" s="47" t="s">
        <v>806</v>
      </c>
      <c r="C4813" s="47" t="s">
        <v>16519</v>
      </c>
      <c r="D4813" s="47" t="s">
        <v>16520</v>
      </c>
      <c r="E4813" s="94" t="s">
        <v>65</v>
      </c>
      <c r="F4813" s="47" t="s">
        <v>2836</v>
      </c>
      <c r="G4813" s="94" t="s">
        <v>557</v>
      </c>
      <c r="H4813" s="94" t="s">
        <v>789</v>
      </c>
      <c r="I4813" s="79">
        <v>8196.5</v>
      </c>
      <c r="J4813" s="94" t="s">
        <v>11062</v>
      </c>
    </row>
    <row r="4814" spans="2:10" x14ac:dyDescent="0.2">
      <c r="B4814" s="47" t="s">
        <v>1794</v>
      </c>
      <c r="C4814" s="47" t="s">
        <v>16521</v>
      </c>
      <c r="D4814" s="47" t="s">
        <v>16522</v>
      </c>
      <c r="E4814" s="94" t="s">
        <v>557</v>
      </c>
      <c r="F4814" s="47" t="s">
        <v>2836</v>
      </c>
      <c r="G4814" s="94" t="s">
        <v>557</v>
      </c>
      <c r="H4814" s="94" t="s">
        <v>1334</v>
      </c>
      <c r="I4814" s="79">
        <v>2505</v>
      </c>
      <c r="J4814" s="94" t="s">
        <v>11062</v>
      </c>
    </row>
    <row r="4815" spans="2:10" x14ac:dyDescent="0.2">
      <c r="B4815" s="47" t="s">
        <v>2212</v>
      </c>
      <c r="C4815" s="47" t="s">
        <v>16523</v>
      </c>
      <c r="D4815" s="47" t="s">
        <v>16524</v>
      </c>
      <c r="E4815" s="94" t="s">
        <v>557</v>
      </c>
      <c r="F4815" s="47" t="s">
        <v>2836</v>
      </c>
      <c r="G4815" s="94" t="s">
        <v>557</v>
      </c>
      <c r="H4815" s="94" t="s">
        <v>971</v>
      </c>
      <c r="I4815" s="79">
        <v>12364.05</v>
      </c>
      <c r="J4815" s="94" t="s">
        <v>11062</v>
      </c>
    </row>
    <row r="4816" spans="2:10" x14ac:dyDescent="0.2">
      <c r="B4816" s="47" t="s">
        <v>2584</v>
      </c>
      <c r="C4816" s="47" t="s">
        <v>16525</v>
      </c>
      <c r="D4816" s="47" t="s">
        <v>16526</v>
      </c>
      <c r="E4816" s="94" t="s">
        <v>57</v>
      </c>
      <c r="F4816" s="47" t="s">
        <v>2836</v>
      </c>
      <c r="G4816" s="94" t="s">
        <v>557</v>
      </c>
      <c r="H4816" s="94" t="s">
        <v>1320</v>
      </c>
      <c r="I4816" s="79">
        <v>5819.4</v>
      </c>
      <c r="J4816" s="94" t="s">
        <v>11062</v>
      </c>
    </row>
    <row r="4817" spans="2:10" x14ac:dyDescent="0.2">
      <c r="B4817" s="47" t="s">
        <v>2048</v>
      </c>
      <c r="C4817" s="47" t="s">
        <v>16527</v>
      </c>
      <c r="D4817" s="47" t="s">
        <v>16528</v>
      </c>
      <c r="E4817" s="94" t="s">
        <v>57</v>
      </c>
      <c r="F4817" s="47" t="s">
        <v>2836</v>
      </c>
      <c r="G4817" s="94" t="s">
        <v>557</v>
      </c>
      <c r="H4817" s="94" t="s">
        <v>1002</v>
      </c>
      <c r="I4817" s="79">
        <v>6346.99</v>
      </c>
      <c r="J4817" s="94" t="s">
        <v>11062</v>
      </c>
    </row>
    <row r="4818" spans="2:10" x14ac:dyDescent="0.2">
      <c r="B4818" s="47" t="s">
        <v>1436</v>
      </c>
      <c r="C4818" s="47" t="s">
        <v>16529</v>
      </c>
      <c r="D4818" s="47" t="s">
        <v>16530</v>
      </c>
      <c r="E4818" s="94" t="s">
        <v>557</v>
      </c>
      <c r="F4818" s="47" t="s">
        <v>2836</v>
      </c>
      <c r="G4818" s="94" t="s">
        <v>557</v>
      </c>
      <c r="H4818" s="94" t="s">
        <v>1320</v>
      </c>
      <c r="I4818" s="79">
        <v>3668</v>
      </c>
      <c r="J4818" s="94" t="s">
        <v>11062</v>
      </c>
    </row>
    <row r="4819" spans="2:10" x14ac:dyDescent="0.2">
      <c r="B4819" s="47" t="s">
        <v>2470</v>
      </c>
      <c r="C4819" s="47" t="s">
        <v>16531</v>
      </c>
      <c r="D4819" s="47" t="s">
        <v>16532</v>
      </c>
      <c r="E4819" s="94" t="s">
        <v>557</v>
      </c>
      <c r="F4819" s="47" t="s">
        <v>2836</v>
      </c>
      <c r="G4819" s="94" t="s">
        <v>557</v>
      </c>
      <c r="H4819" s="94" t="s">
        <v>1627</v>
      </c>
      <c r="I4819" s="79">
        <v>2000.4</v>
      </c>
      <c r="J4819" s="94" t="s">
        <v>11062</v>
      </c>
    </row>
    <row r="4820" spans="2:10" x14ac:dyDescent="0.2">
      <c r="B4820" s="47" t="s">
        <v>870</v>
      </c>
      <c r="C4820" s="47" t="s">
        <v>16533</v>
      </c>
      <c r="D4820" s="47" t="s">
        <v>16534</v>
      </c>
      <c r="E4820" s="94" t="s">
        <v>69</v>
      </c>
      <c r="F4820" s="47" t="s">
        <v>2836</v>
      </c>
      <c r="G4820" s="94" t="s">
        <v>557</v>
      </c>
      <c r="H4820" s="94" t="s">
        <v>861</v>
      </c>
      <c r="I4820" s="79">
        <v>2089.7600000000002</v>
      </c>
      <c r="J4820" s="94" t="s">
        <v>11062</v>
      </c>
    </row>
    <row r="4821" spans="2:10" x14ac:dyDescent="0.2">
      <c r="B4821" s="47" t="s">
        <v>2585</v>
      </c>
      <c r="C4821" s="47" t="s">
        <v>16535</v>
      </c>
      <c r="D4821" s="47" t="s">
        <v>16536</v>
      </c>
      <c r="E4821" s="94" t="s">
        <v>57</v>
      </c>
      <c r="F4821" s="47" t="s">
        <v>2836</v>
      </c>
      <c r="G4821" s="94" t="s">
        <v>557</v>
      </c>
      <c r="H4821" s="94" t="s">
        <v>1320</v>
      </c>
      <c r="I4821" s="79">
        <v>5819.4</v>
      </c>
      <c r="J4821" s="94" t="s">
        <v>11062</v>
      </c>
    </row>
    <row r="4822" spans="2:10" x14ac:dyDescent="0.2">
      <c r="B4822" s="47" t="s">
        <v>1906</v>
      </c>
      <c r="C4822" s="47" t="s">
        <v>16537</v>
      </c>
      <c r="D4822" s="47" t="s">
        <v>16538</v>
      </c>
      <c r="E4822" s="94" t="s">
        <v>557</v>
      </c>
      <c r="F4822" s="47" t="s">
        <v>2836</v>
      </c>
      <c r="G4822" s="94" t="s">
        <v>557</v>
      </c>
      <c r="H4822" s="94" t="s">
        <v>1079</v>
      </c>
      <c r="I4822" s="79">
        <v>1172.46</v>
      </c>
      <c r="J4822" s="94" t="s">
        <v>11062</v>
      </c>
    </row>
    <row r="4823" spans="2:10" x14ac:dyDescent="0.2">
      <c r="B4823" s="47" t="s">
        <v>2052</v>
      </c>
      <c r="C4823" s="47" t="s">
        <v>16539</v>
      </c>
      <c r="D4823" s="47" t="s">
        <v>16540</v>
      </c>
      <c r="E4823" s="94" t="s">
        <v>57</v>
      </c>
      <c r="F4823" s="47" t="s">
        <v>2836</v>
      </c>
      <c r="G4823" s="94" t="s">
        <v>557</v>
      </c>
      <c r="H4823" s="94" t="s">
        <v>1002</v>
      </c>
      <c r="I4823" s="79">
        <v>6346.99</v>
      </c>
      <c r="J4823" s="94" t="s">
        <v>11062</v>
      </c>
    </row>
    <row r="4824" spans="2:10" x14ac:dyDescent="0.2">
      <c r="B4824" s="47" t="s">
        <v>753</v>
      </c>
      <c r="C4824" s="47" t="s">
        <v>16541</v>
      </c>
      <c r="D4824" s="47" t="s">
        <v>16542</v>
      </c>
      <c r="E4824" s="94" t="s">
        <v>38</v>
      </c>
      <c r="F4824" s="47" t="s">
        <v>2836</v>
      </c>
      <c r="G4824" s="94" t="s">
        <v>557</v>
      </c>
      <c r="H4824" s="94" t="s">
        <v>741</v>
      </c>
      <c r="I4824" s="79">
        <v>4414.3500000000004</v>
      </c>
      <c r="J4824" s="94" t="s">
        <v>11062</v>
      </c>
    </row>
    <row r="4825" spans="2:10" x14ac:dyDescent="0.2">
      <c r="B4825" s="47" t="s">
        <v>2180</v>
      </c>
      <c r="C4825" s="47" t="s">
        <v>16543</v>
      </c>
      <c r="D4825" s="47" t="s">
        <v>16544</v>
      </c>
      <c r="E4825" s="94" t="s">
        <v>557</v>
      </c>
      <c r="F4825" s="47" t="s">
        <v>2836</v>
      </c>
      <c r="G4825" s="94" t="s">
        <v>557</v>
      </c>
      <c r="H4825" s="94" t="s">
        <v>971</v>
      </c>
      <c r="I4825" s="79">
        <v>6652.95</v>
      </c>
      <c r="J4825" s="94" t="s">
        <v>11062</v>
      </c>
    </row>
    <row r="4826" spans="2:10" x14ac:dyDescent="0.2">
      <c r="B4826" s="47" t="s">
        <v>1231</v>
      </c>
      <c r="C4826" s="47" t="s">
        <v>16545</v>
      </c>
      <c r="D4826" s="47" t="s">
        <v>16546</v>
      </c>
      <c r="E4826" s="94" t="s">
        <v>179</v>
      </c>
      <c r="F4826" s="47" t="s">
        <v>2836</v>
      </c>
      <c r="G4826" s="94" t="s">
        <v>557</v>
      </c>
      <c r="H4826" s="94" t="s">
        <v>1195</v>
      </c>
      <c r="I4826" s="79">
        <v>15980</v>
      </c>
      <c r="J4826" s="94" t="s">
        <v>11062</v>
      </c>
    </row>
    <row r="4827" spans="2:10" x14ac:dyDescent="0.2">
      <c r="B4827" s="47" t="s">
        <v>977</v>
      </c>
      <c r="C4827" s="47" t="s">
        <v>16547</v>
      </c>
      <c r="D4827" s="47" t="s">
        <v>16548</v>
      </c>
      <c r="E4827" s="94" t="s">
        <v>557</v>
      </c>
      <c r="F4827" s="47" t="s">
        <v>2836</v>
      </c>
      <c r="G4827" s="94" t="s">
        <v>557</v>
      </c>
      <c r="H4827" s="94" t="s">
        <v>971</v>
      </c>
      <c r="I4827" s="79">
        <v>2089.7600000000002</v>
      </c>
      <c r="J4827" s="94" t="s">
        <v>11062</v>
      </c>
    </row>
    <row r="4828" spans="2:10" x14ac:dyDescent="0.2">
      <c r="B4828" s="47" t="s">
        <v>2213</v>
      </c>
      <c r="C4828" s="47" t="s">
        <v>16549</v>
      </c>
      <c r="D4828" s="47" t="s">
        <v>16550</v>
      </c>
      <c r="E4828" s="94" t="s">
        <v>557</v>
      </c>
      <c r="F4828" s="47" t="s">
        <v>2836</v>
      </c>
      <c r="G4828" s="94" t="s">
        <v>557</v>
      </c>
      <c r="H4828" s="94" t="s">
        <v>971</v>
      </c>
      <c r="I4828" s="79">
        <v>12364.05</v>
      </c>
      <c r="J4828" s="94" t="s">
        <v>11062</v>
      </c>
    </row>
    <row r="4829" spans="2:10" x14ac:dyDescent="0.2">
      <c r="B4829" s="47" t="s">
        <v>830</v>
      </c>
      <c r="C4829" s="47" t="s">
        <v>16551</v>
      </c>
      <c r="D4829" s="47" t="s">
        <v>16552</v>
      </c>
      <c r="E4829" s="94" t="s">
        <v>51</v>
      </c>
      <c r="F4829" s="47" t="s">
        <v>2836</v>
      </c>
      <c r="G4829" s="94" t="s">
        <v>557</v>
      </c>
      <c r="H4829" s="94" t="s">
        <v>826</v>
      </c>
      <c r="I4829" s="79">
        <v>5653</v>
      </c>
      <c r="J4829" s="94" t="s">
        <v>11062</v>
      </c>
    </row>
    <row r="4830" spans="2:10" x14ac:dyDescent="0.2">
      <c r="B4830" s="47" t="s">
        <v>1803</v>
      </c>
      <c r="C4830" s="47" t="s">
        <v>16553</v>
      </c>
      <c r="D4830" s="47" t="s">
        <v>16554</v>
      </c>
      <c r="E4830" s="94" t="s">
        <v>38</v>
      </c>
      <c r="F4830" s="47" t="s">
        <v>2836</v>
      </c>
      <c r="G4830" s="94" t="s">
        <v>557</v>
      </c>
      <c r="H4830" s="94" t="s">
        <v>1589</v>
      </c>
      <c r="I4830" s="79">
        <v>2505</v>
      </c>
      <c r="J4830" s="94" t="s">
        <v>11062</v>
      </c>
    </row>
    <row r="4831" spans="2:10" x14ac:dyDescent="0.2">
      <c r="B4831" s="47" t="s">
        <v>1606</v>
      </c>
      <c r="C4831" s="47" t="s">
        <v>16555</v>
      </c>
      <c r="D4831" s="47" t="s">
        <v>16556</v>
      </c>
      <c r="E4831" s="94" t="s">
        <v>51</v>
      </c>
      <c r="F4831" s="47" t="s">
        <v>2836</v>
      </c>
      <c r="G4831" s="94" t="s">
        <v>557</v>
      </c>
      <c r="H4831" s="94" t="s">
        <v>1589</v>
      </c>
      <c r="I4831" s="79">
        <v>4414.3500000000004</v>
      </c>
      <c r="J4831" s="94" t="s">
        <v>11062</v>
      </c>
    </row>
    <row r="4832" spans="2:10" x14ac:dyDescent="0.2">
      <c r="B4832" s="47" t="s">
        <v>2586</v>
      </c>
      <c r="C4832" s="47" t="s">
        <v>16557</v>
      </c>
      <c r="D4832" s="47" t="s">
        <v>16558</v>
      </c>
      <c r="E4832" s="94" t="s">
        <v>57</v>
      </c>
      <c r="F4832" s="47" t="s">
        <v>2836</v>
      </c>
      <c r="G4832" s="94" t="s">
        <v>557</v>
      </c>
      <c r="H4832" s="94" t="s">
        <v>1320</v>
      </c>
      <c r="I4832" s="79">
        <v>5819.4</v>
      </c>
      <c r="J4832" s="94" t="s">
        <v>11062</v>
      </c>
    </row>
    <row r="4833" spans="2:10" x14ac:dyDescent="0.2">
      <c r="B4833" s="47" t="s">
        <v>2417</v>
      </c>
      <c r="C4833" s="47" t="s">
        <v>16559</v>
      </c>
      <c r="D4833" s="47" t="s">
        <v>16560</v>
      </c>
      <c r="E4833" s="94" t="s">
        <v>557</v>
      </c>
      <c r="F4833" s="47" t="s">
        <v>2836</v>
      </c>
      <c r="G4833" s="94" t="s">
        <v>557</v>
      </c>
      <c r="H4833" s="94" t="s">
        <v>1334</v>
      </c>
      <c r="I4833" s="79">
        <v>4413.5</v>
      </c>
      <c r="J4833" s="94" t="s">
        <v>11062</v>
      </c>
    </row>
    <row r="4834" spans="2:10" x14ac:dyDescent="0.2">
      <c r="B4834" s="47" t="s">
        <v>1582</v>
      </c>
      <c r="C4834" s="47" t="s">
        <v>16561</v>
      </c>
      <c r="D4834" s="47" t="s">
        <v>16562</v>
      </c>
      <c r="E4834" s="94" t="s">
        <v>557</v>
      </c>
      <c r="F4834" s="47" t="s">
        <v>2836</v>
      </c>
      <c r="G4834" s="94" t="s">
        <v>557</v>
      </c>
      <c r="H4834" s="94" t="s">
        <v>1580</v>
      </c>
      <c r="I4834" s="79">
        <v>1610.96</v>
      </c>
      <c r="J4834" s="94" t="s">
        <v>11062</v>
      </c>
    </row>
    <row r="4835" spans="2:10" x14ac:dyDescent="0.2">
      <c r="B4835" s="47" t="s">
        <v>1367</v>
      </c>
      <c r="C4835" s="47" t="s">
        <v>16563</v>
      </c>
      <c r="D4835" s="47" t="s">
        <v>16564</v>
      </c>
      <c r="E4835" s="94" t="s">
        <v>557</v>
      </c>
      <c r="F4835" s="47" t="s">
        <v>2836</v>
      </c>
      <c r="G4835" s="94" t="s">
        <v>557</v>
      </c>
      <c r="H4835" s="94" t="s">
        <v>1334</v>
      </c>
      <c r="I4835" s="79">
        <v>1250.45</v>
      </c>
      <c r="J4835" s="94" t="s">
        <v>11062</v>
      </c>
    </row>
    <row r="4836" spans="2:10" x14ac:dyDescent="0.2">
      <c r="B4836" s="47" t="s">
        <v>1514</v>
      </c>
      <c r="C4836" s="47" t="s">
        <v>16565</v>
      </c>
      <c r="D4836" s="47" t="s">
        <v>16566</v>
      </c>
      <c r="E4836" s="94" t="s">
        <v>69</v>
      </c>
      <c r="F4836" s="47" t="s">
        <v>2836</v>
      </c>
      <c r="G4836" s="94" t="s">
        <v>557</v>
      </c>
      <c r="H4836" s="94" t="s">
        <v>1504</v>
      </c>
      <c r="I4836" s="79">
        <v>2600</v>
      </c>
      <c r="J4836" s="94" t="s">
        <v>11062</v>
      </c>
    </row>
    <row r="4837" spans="2:10" x14ac:dyDescent="0.2">
      <c r="B4837" s="47" t="s">
        <v>2418</v>
      </c>
      <c r="C4837" s="47" t="s">
        <v>16567</v>
      </c>
      <c r="D4837" s="47" t="s">
        <v>16568</v>
      </c>
      <c r="E4837" s="94" t="s">
        <v>557</v>
      </c>
      <c r="F4837" s="47" t="s">
        <v>2836</v>
      </c>
      <c r="G4837" s="94" t="s">
        <v>557</v>
      </c>
      <c r="H4837" s="94" t="s">
        <v>1334</v>
      </c>
      <c r="I4837" s="79">
        <v>2000.4</v>
      </c>
      <c r="J4837" s="94" t="s">
        <v>11062</v>
      </c>
    </row>
    <row r="4838" spans="2:10" x14ac:dyDescent="0.2">
      <c r="B4838" s="47" t="s">
        <v>852</v>
      </c>
      <c r="C4838" s="47" t="s">
        <v>16569</v>
      </c>
      <c r="D4838" s="47" t="s">
        <v>16570</v>
      </c>
      <c r="E4838" s="94" t="s">
        <v>557</v>
      </c>
      <c r="F4838" s="47" t="s">
        <v>2836</v>
      </c>
      <c r="G4838" s="94" t="s">
        <v>557</v>
      </c>
      <c r="H4838" s="94" t="s">
        <v>836</v>
      </c>
      <c r="I4838" s="79">
        <v>1921</v>
      </c>
      <c r="J4838" s="94" t="s">
        <v>11062</v>
      </c>
    </row>
    <row r="4839" spans="2:10" x14ac:dyDescent="0.2">
      <c r="B4839" s="47" t="s">
        <v>16571</v>
      </c>
      <c r="C4839" s="47" t="s">
        <v>16572</v>
      </c>
      <c r="D4839" s="47" t="s">
        <v>16573</v>
      </c>
      <c r="E4839" s="94" t="s">
        <v>557</v>
      </c>
      <c r="F4839" s="47" t="s">
        <v>2836</v>
      </c>
      <c r="G4839" s="94" t="s">
        <v>557</v>
      </c>
      <c r="H4839" s="94" t="s">
        <v>971</v>
      </c>
      <c r="I4839" s="79">
        <v>1500.49</v>
      </c>
      <c r="J4839" s="94" t="s">
        <v>11062</v>
      </c>
    </row>
    <row r="4840" spans="2:10" x14ac:dyDescent="0.2">
      <c r="B4840" s="47" t="s">
        <v>2587</v>
      </c>
      <c r="C4840" s="47" t="s">
        <v>16574</v>
      </c>
      <c r="D4840" s="47" t="s">
        <v>16575</v>
      </c>
      <c r="E4840" s="94" t="s">
        <v>57</v>
      </c>
      <c r="F4840" s="47" t="s">
        <v>2836</v>
      </c>
      <c r="G4840" s="94" t="s">
        <v>557</v>
      </c>
      <c r="H4840" s="94" t="s">
        <v>1320</v>
      </c>
      <c r="I4840" s="79">
        <v>5819.4</v>
      </c>
      <c r="J4840" s="94" t="s">
        <v>11062</v>
      </c>
    </row>
    <row r="4841" spans="2:10" x14ac:dyDescent="0.2">
      <c r="B4841" s="47" t="s">
        <v>2214</v>
      </c>
      <c r="C4841" s="47" t="s">
        <v>16576</v>
      </c>
      <c r="D4841" s="47" t="s">
        <v>16577</v>
      </c>
      <c r="E4841" s="94" t="s">
        <v>557</v>
      </c>
      <c r="F4841" s="47" t="s">
        <v>2836</v>
      </c>
      <c r="G4841" s="94" t="s">
        <v>557</v>
      </c>
      <c r="H4841" s="94" t="s">
        <v>971</v>
      </c>
      <c r="I4841" s="79">
        <v>6652.95</v>
      </c>
      <c r="J4841" s="94" t="s">
        <v>11062</v>
      </c>
    </row>
    <row r="4842" spans="2:10" x14ac:dyDescent="0.2">
      <c r="B4842" s="47" t="s">
        <v>1438</v>
      </c>
      <c r="C4842" s="47" t="s">
        <v>16578</v>
      </c>
      <c r="D4842" s="47" t="s">
        <v>16579</v>
      </c>
      <c r="E4842" s="94" t="s">
        <v>64</v>
      </c>
      <c r="F4842" s="47" t="s">
        <v>2836</v>
      </c>
      <c r="G4842" s="94" t="s">
        <v>557</v>
      </c>
      <c r="H4842" s="94" t="s">
        <v>1320</v>
      </c>
      <c r="I4842" s="79">
        <v>2505</v>
      </c>
      <c r="J4842" s="94" t="s">
        <v>11062</v>
      </c>
    </row>
    <row r="4843" spans="2:10" x14ac:dyDescent="0.2">
      <c r="B4843" s="47" t="s">
        <v>2588</v>
      </c>
      <c r="C4843" s="47" t="s">
        <v>16580</v>
      </c>
      <c r="D4843" s="47" t="s">
        <v>16581</v>
      </c>
      <c r="E4843" s="94" t="s">
        <v>57</v>
      </c>
      <c r="F4843" s="47" t="s">
        <v>2836</v>
      </c>
      <c r="G4843" s="94" t="s">
        <v>557</v>
      </c>
      <c r="H4843" s="94" t="s">
        <v>1320</v>
      </c>
      <c r="I4843" s="79">
        <v>5819.4</v>
      </c>
      <c r="J4843" s="94" t="s">
        <v>11062</v>
      </c>
    </row>
    <row r="4844" spans="2:10" x14ac:dyDescent="0.2">
      <c r="B4844" s="47" t="s">
        <v>1524</v>
      </c>
      <c r="C4844" s="47" t="s">
        <v>16582</v>
      </c>
      <c r="D4844" s="47" t="s">
        <v>16583</v>
      </c>
      <c r="E4844" s="94" t="s">
        <v>557</v>
      </c>
      <c r="F4844" s="47" t="s">
        <v>2836</v>
      </c>
      <c r="G4844" s="94" t="s">
        <v>557</v>
      </c>
      <c r="H4844" s="94" t="s">
        <v>1195</v>
      </c>
      <c r="I4844" s="79">
        <v>4413.5</v>
      </c>
      <c r="J4844" s="94" t="s">
        <v>11062</v>
      </c>
    </row>
    <row r="4845" spans="2:10" x14ac:dyDescent="0.2">
      <c r="B4845" s="47" t="s">
        <v>760</v>
      </c>
      <c r="C4845" s="47" t="s">
        <v>16584</v>
      </c>
      <c r="D4845" s="47" t="s">
        <v>16585</v>
      </c>
      <c r="E4845" s="94" t="s">
        <v>51</v>
      </c>
      <c r="F4845" s="47" t="s">
        <v>2836</v>
      </c>
      <c r="G4845" s="94" t="s">
        <v>557</v>
      </c>
      <c r="H4845" s="94" t="s">
        <v>741</v>
      </c>
      <c r="I4845" s="79">
        <v>4413.5</v>
      </c>
      <c r="J4845" s="94" t="s">
        <v>11062</v>
      </c>
    </row>
    <row r="4846" spans="2:10" x14ac:dyDescent="0.2">
      <c r="B4846" s="47" t="s">
        <v>1648</v>
      </c>
      <c r="C4846" s="47" t="s">
        <v>16586</v>
      </c>
      <c r="D4846" s="47" t="s">
        <v>16587</v>
      </c>
      <c r="E4846" s="94" t="s">
        <v>68</v>
      </c>
      <c r="F4846" s="47" t="s">
        <v>2836</v>
      </c>
      <c r="G4846" s="94" t="s">
        <v>557</v>
      </c>
      <c r="H4846" s="94" t="s">
        <v>1627</v>
      </c>
      <c r="I4846" s="79">
        <v>2089.7600000000002</v>
      </c>
      <c r="J4846" s="94" t="s">
        <v>11062</v>
      </c>
    </row>
    <row r="4847" spans="2:10" x14ac:dyDescent="0.2">
      <c r="B4847" s="47" t="s">
        <v>2419</v>
      </c>
      <c r="C4847" s="47" t="s">
        <v>16588</v>
      </c>
      <c r="D4847" s="47" t="s">
        <v>16589</v>
      </c>
      <c r="E4847" s="94" t="s">
        <v>557</v>
      </c>
      <c r="F4847" s="47" t="s">
        <v>2836</v>
      </c>
      <c r="G4847" s="94" t="s">
        <v>557</v>
      </c>
      <c r="H4847" s="94" t="s">
        <v>1334</v>
      </c>
      <c r="I4847" s="79">
        <v>2000.4</v>
      </c>
      <c r="J4847" s="94" t="s">
        <v>11062</v>
      </c>
    </row>
    <row r="4848" spans="2:10" x14ac:dyDescent="0.2">
      <c r="B4848" s="47" t="s">
        <v>1232</v>
      </c>
      <c r="C4848" s="47" t="s">
        <v>16590</v>
      </c>
      <c r="D4848" s="47" t="s">
        <v>16591</v>
      </c>
      <c r="E4848" s="94" t="s">
        <v>557</v>
      </c>
      <c r="F4848" s="47" t="s">
        <v>2836</v>
      </c>
      <c r="G4848" s="94" t="s">
        <v>557</v>
      </c>
      <c r="H4848" s="94" t="s">
        <v>1195</v>
      </c>
      <c r="I4848" s="79">
        <v>5035.04</v>
      </c>
      <c r="J4848" s="94" t="s">
        <v>11062</v>
      </c>
    </row>
    <row r="4849" spans="2:10" x14ac:dyDescent="0.2">
      <c r="B4849" s="47" t="s">
        <v>2510</v>
      </c>
      <c r="C4849" s="47" t="s">
        <v>16592</v>
      </c>
      <c r="D4849" s="47" t="s">
        <v>16593</v>
      </c>
      <c r="E4849" s="94" t="s">
        <v>69</v>
      </c>
      <c r="F4849" s="47" t="s">
        <v>2836</v>
      </c>
      <c r="G4849" s="94" t="s">
        <v>557</v>
      </c>
      <c r="H4849" s="94" t="s">
        <v>1079</v>
      </c>
      <c r="I4849" s="79">
        <v>2617</v>
      </c>
      <c r="J4849" s="94" t="s">
        <v>11062</v>
      </c>
    </row>
    <row r="4850" spans="2:10" x14ac:dyDescent="0.2">
      <c r="B4850" s="47" t="s">
        <v>2286</v>
      </c>
      <c r="C4850" s="47" t="s">
        <v>16594</v>
      </c>
      <c r="D4850" s="47" t="s">
        <v>16595</v>
      </c>
      <c r="E4850" s="94" t="s">
        <v>557</v>
      </c>
      <c r="F4850" s="47" t="s">
        <v>2836</v>
      </c>
      <c r="G4850" s="94" t="s">
        <v>557</v>
      </c>
      <c r="H4850" s="94" t="s">
        <v>773</v>
      </c>
      <c r="I4850" s="79">
        <v>2000.4</v>
      </c>
      <c r="J4850" s="94" t="s">
        <v>11062</v>
      </c>
    </row>
    <row r="4851" spans="2:10" x14ac:dyDescent="0.2">
      <c r="B4851" s="47" t="s">
        <v>2589</v>
      </c>
      <c r="C4851" s="47" t="s">
        <v>16596</v>
      </c>
      <c r="D4851" s="47" t="s">
        <v>16597</v>
      </c>
      <c r="E4851" s="94" t="s">
        <v>51</v>
      </c>
      <c r="F4851" s="47" t="s">
        <v>2836</v>
      </c>
      <c r="G4851" s="94" t="s">
        <v>557</v>
      </c>
      <c r="H4851" s="94" t="s">
        <v>1320</v>
      </c>
      <c r="I4851" s="79">
        <v>11222.4</v>
      </c>
      <c r="J4851" s="94" t="s">
        <v>11062</v>
      </c>
    </row>
    <row r="4852" spans="2:10" x14ac:dyDescent="0.2">
      <c r="B4852" s="47" t="s">
        <v>16598</v>
      </c>
      <c r="C4852" s="47" t="s">
        <v>16599</v>
      </c>
      <c r="D4852" s="47" t="s">
        <v>16600</v>
      </c>
      <c r="E4852" s="94" t="s">
        <v>37</v>
      </c>
      <c r="F4852" s="47" t="s">
        <v>2836</v>
      </c>
      <c r="G4852" s="94" t="s">
        <v>557</v>
      </c>
      <c r="H4852" s="94" t="s">
        <v>1293</v>
      </c>
      <c r="I4852" s="79">
        <v>2505</v>
      </c>
      <c r="J4852" s="94" t="s">
        <v>11062</v>
      </c>
    </row>
    <row r="4853" spans="2:10" x14ac:dyDescent="0.2">
      <c r="B4853" s="47" t="s">
        <v>1813</v>
      </c>
      <c r="C4853" s="47" t="s">
        <v>16601</v>
      </c>
      <c r="D4853" s="47" t="s">
        <v>16602</v>
      </c>
      <c r="E4853" s="94" t="s">
        <v>557</v>
      </c>
      <c r="F4853" s="47" t="s">
        <v>2836</v>
      </c>
      <c r="G4853" s="94" t="s">
        <v>557</v>
      </c>
      <c r="H4853" s="94" t="s">
        <v>1627</v>
      </c>
      <c r="I4853" s="79">
        <v>2505</v>
      </c>
      <c r="J4853" s="94" t="s">
        <v>11062</v>
      </c>
    </row>
    <row r="4854" spans="2:10" x14ac:dyDescent="0.2">
      <c r="B4854" s="47" t="s">
        <v>1283</v>
      </c>
      <c r="C4854" s="47" t="s">
        <v>16603</v>
      </c>
      <c r="D4854" s="47" t="s">
        <v>16604</v>
      </c>
      <c r="E4854" s="94" t="s">
        <v>557</v>
      </c>
      <c r="F4854" s="47" t="s">
        <v>2836</v>
      </c>
      <c r="G4854" s="94" t="s">
        <v>557</v>
      </c>
      <c r="H4854" s="94" t="s">
        <v>1279</v>
      </c>
      <c r="I4854" s="79">
        <v>2250.4</v>
      </c>
      <c r="J4854" s="94" t="s">
        <v>11062</v>
      </c>
    </row>
    <row r="4855" spans="2:10" x14ac:dyDescent="0.2">
      <c r="B4855" s="47" t="s">
        <v>1814</v>
      </c>
      <c r="C4855" s="47" t="s">
        <v>16605</v>
      </c>
      <c r="D4855" s="47" t="s">
        <v>16606</v>
      </c>
      <c r="E4855" s="94" t="s">
        <v>557</v>
      </c>
      <c r="F4855" s="47" t="s">
        <v>2836</v>
      </c>
      <c r="G4855" s="94" t="s">
        <v>557</v>
      </c>
      <c r="H4855" s="94" t="s">
        <v>1627</v>
      </c>
      <c r="I4855" s="79">
        <v>2505</v>
      </c>
      <c r="J4855" s="94" t="s">
        <v>11062</v>
      </c>
    </row>
    <row r="4856" spans="2:10" x14ac:dyDescent="0.2">
      <c r="B4856" s="47" t="s">
        <v>2590</v>
      </c>
      <c r="C4856" s="47" t="s">
        <v>16607</v>
      </c>
      <c r="D4856" s="47" t="s">
        <v>16608</v>
      </c>
      <c r="E4856" s="94" t="s">
        <v>40</v>
      </c>
      <c r="F4856" s="47" t="s">
        <v>2836</v>
      </c>
      <c r="G4856" s="94" t="s">
        <v>557</v>
      </c>
      <c r="H4856" s="94" t="s">
        <v>1320</v>
      </c>
      <c r="I4856" s="79">
        <v>3195.45</v>
      </c>
      <c r="J4856" s="94" t="s">
        <v>11062</v>
      </c>
    </row>
    <row r="4857" spans="2:10" x14ac:dyDescent="0.2">
      <c r="B4857" s="47" t="s">
        <v>16609</v>
      </c>
      <c r="C4857" s="47" t="s">
        <v>16610</v>
      </c>
      <c r="D4857" s="47" t="s">
        <v>16611</v>
      </c>
      <c r="E4857" s="94" t="s">
        <v>65</v>
      </c>
      <c r="F4857" s="47" t="s">
        <v>2836</v>
      </c>
      <c r="G4857" s="94" t="s">
        <v>557</v>
      </c>
      <c r="H4857" s="94" t="s">
        <v>1036</v>
      </c>
      <c r="I4857" s="79">
        <v>5653</v>
      </c>
      <c r="J4857" s="94" t="s">
        <v>11062</v>
      </c>
    </row>
    <row r="4858" spans="2:10" x14ac:dyDescent="0.2">
      <c r="B4858" s="47" t="s">
        <v>1439</v>
      </c>
      <c r="C4858" s="47" t="s">
        <v>16612</v>
      </c>
      <c r="D4858" s="47" t="s">
        <v>16613</v>
      </c>
      <c r="E4858" s="94" t="s">
        <v>557</v>
      </c>
      <c r="F4858" s="47" t="s">
        <v>2836</v>
      </c>
      <c r="G4858" s="94" t="s">
        <v>557</v>
      </c>
      <c r="H4858" s="94" t="s">
        <v>1320</v>
      </c>
      <c r="I4858" s="79">
        <v>1500.49</v>
      </c>
      <c r="J4858" s="94" t="s">
        <v>11062</v>
      </c>
    </row>
    <row r="4859" spans="2:10" x14ac:dyDescent="0.2">
      <c r="B4859" s="47" t="s">
        <v>871</v>
      </c>
      <c r="C4859" s="47" t="s">
        <v>16614</v>
      </c>
      <c r="D4859" s="47" t="s">
        <v>16615</v>
      </c>
      <c r="E4859" s="94" t="s">
        <v>65</v>
      </c>
      <c r="F4859" s="47" t="s">
        <v>2836</v>
      </c>
      <c r="G4859" s="94" t="s">
        <v>557</v>
      </c>
      <c r="H4859" s="94" t="s">
        <v>861</v>
      </c>
      <c r="I4859" s="79">
        <v>5653</v>
      </c>
      <c r="J4859" s="94" t="s">
        <v>11062</v>
      </c>
    </row>
    <row r="4860" spans="2:10" x14ac:dyDescent="0.2">
      <c r="B4860" s="47" t="s">
        <v>2303</v>
      </c>
      <c r="C4860" s="47" t="s">
        <v>16616</v>
      </c>
      <c r="D4860" s="47" t="s">
        <v>16617</v>
      </c>
      <c r="E4860" s="94" t="s">
        <v>557</v>
      </c>
      <c r="F4860" s="47" t="s">
        <v>2836</v>
      </c>
      <c r="G4860" s="94" t="s">
        <v>557</v>
      </c>
      <c r="H4860" s="94" t="s">
        <v>836</v>
      </c>
      <c r="I4860" s="79">
        <v>2000.4</v>
      </c>
      <c r="J4860" s="94" t="s">
        <v>11062</v>
      </c>
    </row>
    <row r="4861" spans="2:10" x14ac:dyDescent="0.2">
      <c r="B4861" s="47" t="s">
        <v>2215</v>
      </c>
      <c r="C4861" s="47" t="s">
        <v>16618</v>
      </c>
      <c r="D4861" s="47" t="s">
        <v>16619</v>
      </c>
      <c r="E4861" s="94" t="s">
        <v>557</v>
      </c>
      <c r="F4861" s="47" t="s">
        <v>2836</v>
      </c>
      <c r="G4861" s="94" t="s">
        <v>557</v>
      </c>
      <c r="H4861" s="94" t="s">
        <v>971</v>
      </c>
      <c r="I4861" s="79">
        <v>6652.95</v>
      </c>
      <c r="J4861" s="94" t="s">
        <v>11062</v>
      </c>
    </row>
    <row r="4862" spans="2:10" x14ac:dyDescent="0.2">
      <c r="B4862" s="47" t="s">
        <v>2471</v>
      </c>
      <c r="C4862" s="47" t="s">
        <v>16620</v>
      </c>
      <c r="D4862" s="47" t="s">
        <v>16621</v>
      </c>
      <c r="E4862" s="94" t="s">
        <v>557</v>
      </c>
      <c r="F4862" s="47" t="s">
        <v>2836</v>
      </c>
      <c r="G4862" s="94" t="s">
        <v>557</v>
      </c>
      <c r="H4862" s="94" t="s">
        <v>1627</v>
      </c>
      <c r="I4862" s="79">
        <v>2000.4</v>
      </c>
      <c r="J4862" s="94" t="s">
        <v>11062</v>
      </c>
    </row>
    <row r="4863" spans="2:10" x14ac:dyDescent="0.2">
      <c r="B4863" s="47" t="s">
        <v>2382</v>
      </c>
      <c r="C4863" s="47" t="s">
        <v>16622</v>
      </c>
      <c r="D4863" s="47" t="s">
        <v>16623</v>
      </c>
      <c r="E4863" s="94" t="s">
        <v>557</v>
      </c>
      <c r="F4863" s="47" t="s">
        <v>2836</v>
      </c>
      <c r="G4863" s="94" t="s">
        <v>557</v>
      </c>
      <c r="H4863" s="94" t="s">
        <v>1169</v>
      </c>
      <c r="I4863" s="79">
        <v>2000.4</v>
      </c>
      <c r="J4863" s="94" t="s">
        <v>11062</v>
      </c>
    </row>
    <row r="4864" spans="2:10" x14ac:dyDescent="0.2">
      <c r="B4864" s="47" t="s">
        <v>2053</v>
      </c>
      <c r="C4864" s="47" t="s">
        <v>16624</v>
      </c>
      <c r="D4864" s="47" t="s">
        <v>16625</v>
      </c>
      <c r="E4864" s="94" t="s">
        <v>57</v>
      </c>
      <c r="F4864" s="47" t="s">
        <v>2836</v>
      </c>
      <c r="G4864" s="94" t="s">
        <v>557</v>
      </c>
      <c r="H4864" s="94" t="s">
        <v>1002</v>
      </c>
      <c r="I4864" s="79">
        <v>6346.99</v>
      </c>
      <c r="J4864" s="94" t="s">
        <v>11062</v>
      </c>
    </row>
    <row r="4865" spans="2:10" x14ac:dyDescent="0.2">
      <c r="B4865" s="47" t="s">
        <v>1607</v>
      </c>
      <c r="C4865" s="47" t="s">
        <v>16626</v>
      </c>
      <c r="D4865" s="47" t="s">
        <v>16627</v>
      </c>
      <c r="E4865" s="94" t="s">
        <v>557</v>
      </c>
      <c r="F4865" s="47" t="s">
        <v>2836</v>
      </c>
      <c r="G4865" s="94" t="s">
        <v>557</v>
      </c>
      <c r="H4865" s="94" t="s">
        <v>1589</v>
      </c>
      <c r="I4865" s="79">
        <v>2505</v>
      </c>
      <c r="J4865" s="94" t="s">
        <v>11062</v>
      </c>
    </row>
    <row r="4866" spans="2:10" x14ac:dyDescent="0.2">
      <c r="B4866" s="47" t="s">
        <v>1866</v>
      </c>
      <c r="C4866" s="47" t="s">
        <v>16628</v>
      </c>
      <c r="D4866" s="47" t="s">
        <v>16629</v>
      </c>
      <c r="E4866" s="94" t="s">
        <v>557</v>
      </c>
      <c r="F4866" s="47" t="s">
        <v>2836</v>
      </c>
      <c r="G4866" s="94" t="s">
        <v>557</v>
      </c>
      <c r="H4866" s="94" t="s">
        <v>836</v>
      </c>
      <c r="I4866" s="79">
        <v>6250</v>
      </c>
      <c r="J4866" s="94" t="s">
        <v>11062</v>
      </c>
    </row>
    <row r="4867" spans="2:10" x14ac:dyDescent="0.2">
      <c r="B4867" s="47" t="s">
        <v>2472</v>
      </c>
      <c r="C4867" s="47" t="s">
        <v>16630</v>
      </c>
      <c r="D4867" s="47" t="s">
        <v>16631</v>
      </c>
      <c r="E4867" s="94" t="s">
        <v>557</v>
      </c>
      <c r="F4867" s="47" t="s">
        <v>2836</v>
      </c>
      <c r="G4867" s="94" t="s">
        <v>557</v>
      </c>
      <c r="H4867" s="94" t="s">
        <v>1627</v>
      </c>
      <c r="I4867" s="79">
        <v>2000.4</v>
      </c>
      <c r="J4867" s="94" t="s">
        <v>11062</v>
      </c>
    </row>
    <row r="4868" spans="2:10" x14ac:dyDescent="0.2">
      <c r="B4868" s="47" t="s">
        <v>1440</v>
      </c>
      <c r="C4868" s="47" t="s">
        <v>16632</v>
      </c>
      <c r="D4868" s="47" t="s">
        <v>16633</v>
      </c>
      <c r="E4868" s="94" t="s">
        <v>37</v>
      </c>
      <c r="F4868" s="47" t="s">
        <v>2836</v>
      </c>
      <c r="G4868" s="94" t="s">
        <v>557</v>
      </c>
      <c r="H4868" s="94" t="s">
        <v>1320</v>
      </c>
      <c r="I4868" s="79">
        <v>2000.4</v>
      </c>
      <c r="J4868" s="94" t="s">
        <v>11062</v>
      </c>
    </row>
    <row r="4869" spans="2:10" x14ac:dyDescent="0.2">
      <c r="B4869" s="47" t="s">
        <v>1311</v>
      </c>
      <c r="C4869" s="47" t="s">
        <v>16634</v>
      </c>
      <c r="D4869" s="47" t="s">
        <v>16635</v>
      </c>
      <c r="E4869" s="94" t="s">
        <v>557</v>
      </c>
      <c r="F4869" s="47" t="s">
        <v>2836</v>
      </c>
      <c r="G4869" s="94" t="s">
        <v>557</v>
      </c>
      <c r="H4869" s="94" t="s">
        <v>1301</v>
      </c>
      <c r="I4869" s="79">
        <v>3083</v>
      </c>
      <c r="J4869" s="94" t="s">
        <v>11062</v>
      </c>
    </row>
    <row r="4870" spans="2:10" x14ac:dyDescent="0.2">
      <c r="B4870" s="47" t="s">
        <v>955</v>
      </c>
      <c r="C4870" s="47" t="s">
        <v>16636</v>
      </c>
      <c r="D4870" s="47" t="s">
        <v>16637</v>
      </c>
      <c r="E4870" s="94" t="s">
        <v>557</v>
      </c>
      <c r="F4870" s="47" t="s">
        <v>2836</v>
      </c>
      <c r="G4870" s="94" t="s">
        <v>557</v>
      </c>
      <c r="H4870" s="94" t="s">
        <v>943</v>
      </c>
      <c r="I4870" s="79">
        <v>1147.49</v>
      </c>
      <c r="J4870" s="94" t="s">
        <v>11062</v>
      </c>
    </row>
    <row r="4871" spans="2:10" x14ac:dyDescent="0.2">
      <c r="B4871" s="47" t="s">
        <v>2591</v>
      </c>
      <c r="C4871" s="47" t="s">
        <v>16638</v>
      </c>
      <c r="D4871" s="47" t="s">
        <v>16639</v>
      </c>
      <c r="E4871" s="94" t="s">
        <v>57</v>
      </c>
      <c r="F4871" s="47" t="s">
        <v>2836</v>
      </c>
      <c r="G4871" s="94" t="s">
        <v>557</v>
      </c>
      <c r="H4871" s="94" t="s">
        <v>1320</v>
      </c>
      <c r="I4871" s="79">
        <v>5819.4</v>
      </c>
      <c r="J4871" s="94" t="s">
        <v>11062</v>
      </c>
    </row>
    <row r="4872" spans="2:10" x14ac:dyDescent="0.2">
      <c r="B4872" s="47" t="s">
        <v>2054</v>
      </c>
      <c r="C4872" s="47" t="s">
        <v>16640</v>
      </c>
      <c r="D4872" s="47" t="s">
        <v>16641</v>
      </c>
      <c r="E4872" s="94" t="s">
        <v>40</v>
      </c>
      <c r="F4872" s="47" t="s">
        <v>2836</v>
      </c>
      <c r="G4872" s="94" t="s">
        <v>557</v>
      </c>
      <c r="H4872" s="94" t="s">
        <v>1002</v>
      </c>
      <c r="I4872" s="79">
        <v>3175</v>
      </c>
      <c r="J4872" s="94" t="s">
        <v>11062</v>
      </c>
    </row>
    <row r="4873" spans="2:10" x14ac:dyDescent="0.2">
      <c r="B4873" s="47" t="s">
        <v>2216</v>
      </c>
      <c r="C4873" s="47" t="s">
        <v>16642</v>
      </c>
      <c r="D4873" s="47" t="s">
        <v>16643</v>
      </c>
      <c r="E4873" s="94" t="s">
        <v>557</v>
      </c>
      <c r="F4873" s="47" t="s">
        <v>2836</v>
      </c>
      <c r="G4873" s="94" t="s">
        <v>557</v>
      </c>
      <c r="H4873" s="94" t="s">
        <v>971</v>
      </c>
      <c r="I4873" s="79">
        <v>12364.05</v>
      </c>
      <c r="J4873" s="94" t="s">
        <v>11062</v>
      </c>
    </row>
    <row r="4874" spans="2:10" x14ac:dyDescent="0.2">
      <c r="B4874" s="47" t="s">
        <v>807</v>
      </c>
      <c r="C4874" s="47" t="s">
        <v>16644</v>
      </c>
      <c r="D4874" s="47" t="s">
        <v>16645</v>
      </c>
      <c r="E4874" s="94" t="s">
        <v>557</v>
      </c>
      <c r="F4874" s="47" t="s">
        <v>2836</v>
      </c>
      <c r="G4874" s="94" t="s">
        <v>557</v>
      </c>
      <c r="H4874" s="94" t="s">
        <v>789</v>
      </c>
      <c r="I4874" s="79">
        <v>8196.5</v>
      </c>
      <c r="J4874" s="94" t="s">
        <v>11062</v>
      </c>
    </row>
    <row r="4875" spans="2:10" x14ac:dyDescent="0.2">
      <c r="B4875" s="47" t="s">
        <v>1739</v>
      </c>
      <c r="C4875" s="47" t="s">
        <v>16646</v>
      </c>
      <c r="D4875" s="47" t="s">
        <v>16647</v>
      </c>
      <c r="E4875" s="94" t="s">
        <v>64</v>
      </c>
      <c r="F4875" s="47" t="s">
        <v>2836</v>
      </c>
      <c r="G4875" s="94" t="s">
        <v>557</v>
      </c>
      <c r="H4875" s="94" t="s">
        <v>789</v>
      </c>
      <c r="I4875" s="79">
        <v>2505</v>
      </c>
      <c r="J4875" s="94" t="s">
        <v>11062</v>
      </c>
    </row>
    <row r="4876" spans="2:10" x14ac:dyDescent="0.2">
      <c r="B4876" s="47" t="s">
        <v>1840</v>
      </c>
      <c r="C4876" s="47" t="s">
        <v>16648</v>
      </c>
      <c r="D4876" s="47" t="s">
        <v>16649</v>
      </c>
      <c r="E4876" s="94" t="s">
        <v>557</v>
      </c>
      <c r="F4876" s="47" t="s">
        <v>2836</v>
      </c>
      <c r="G4876" s="94" t="s">
        <v>557</v>
      </c>
      <c r="H4876" s="94" t="s">
        <v>1169</v>
      </c>
      <c r="I4876" s="79">
        <v>1150.3</v>
      </c>
      <c r="J4876" s="94" t="s">
        <v>11062</v>
      </c>
    </row>
    <row r="4877" spans="2:10" x14ac:dyDescent="0.2">
      <c r="B4877" s="47" t="s">
        <v>2713</v>
      </c>
      <c r="C4877" s="47" t="s">
        <v>16650</v>
      </c>
      <c r="D4877" s="47" t="s">
        <v>16651</v>
      </c>
      <c r="E4877" s="94" t="s">
        <v>64</v>
      </c>
      <c r="F4877" s="47" t="s">
        <v>2836</v>
      </c>
      <c r="G4877" s="94" t="s">
        <v>557</v>
      </c>
      <c r="H4877" s="94" t="s">
        <v>1320</v>
      </c>
      <c r="I4877" s="79">
        <v>2505</v>
      </c>
      <c r="J4877" s="94" t="s">
        <v>11062</v>
      </c>
    </row>
    <row r="4878" spans="2:10" x14ac:dyDescent="0.2">
      <c r="B4878" s="47" t="s">
        <v>1608</v>
      </c>
      <c r="C4878" s="47" t="s">
        <v>16652</v>
      </c>
      <c r="D4878" s="47" t="s">
        <v>16653</v>
      </c>
      <c r="E4878" s="94" t="s">
        <v>38</v>
      </c>
      <c r="F4878" s="47" t="s">
        <v>2836</v>
      </c>
      <c r="G4878" s="94" t="s">
        <v>557</v>
      </c>
      <c r="H4878" s="94" t="s">
        <v>1589</v>
      </c>
      <c r="I4878" s="79">
        <v>1629.8</v>
      </c>
      <c r="J4878" s="94" t="s">
        <v>11062</v>
      </c>
    </row>
    <row r="4879" spans="2:10" x14ac:dyDescent="0.2">
      <c r="B4879" s="47" t="s">
        <v>2592</v>
      </c>
      <c r="C4879" s="47" t="s">
        <v>16654</v>
      </c>
      <c r="D4879" s="47" t="s">
        <v>16655</v>
      </c>
      <c r="E4879" s="94" t="s">
        <v>57</v>
      </c>
      <c r="F4879" s="47" t="s">
        <v>2836</v>
      </c>
      <c r="G4879" s="94" t="s">
        <v>557</v>
      </c>
      <c r="H4879" s="94" t="s">
        <v>1320</v>
      </c>
      <c r="I4879" s="79">
        <v>5819.4</v>
      </c>
      <c r="J4879" s="94" t="s">
        <v>11062</v>
      </c>
    </row>
    <row r="4880" spans="2:10" x14ac:dyDescent="0.2">
      <c r="B4880" s="47" t="s">
        <v>1120</v>
      </c>
      <c r="C4880" s="47" t="s">
        <v>16656</v>
      </c>
      <c r="D4880" s="47" t="s">
        <v>16657</v>
      </c>
      <c r="E4880" s="94" t="s">
        <v>64</v>
      </c>
      <c r="F4880" s="47" t="s">
        <v>2836</v>
      </c>
      <c r="G4880" s="94" t="s">
        <v>557</v>
      </c>
      <c r="H4880" s="94" t="s">
        <v>1036</v>
      </c>
      <c r="I4880" s="79">
        <v>2505</v>
      </c>
      <c r="J4880" s="94" t="s">
        <v>11062</v>
      </c>
    </row>
    <row r="4881" spans="2:10" x14ac:dyDescent="0.2">
      <c r="B4881" s="47" t="s">
        <v>2055</v>
      </c>
      <c r="C4881" s="47" t="s">
        <v>16658</v>
      </c>
      <c r="D4881" s="47" t="s">
        <v>16659</v>
      </c>
      <c r="E4881" s="94" t="s">
        <v>57</v>
      </c>
      <c r="F4881" s="47" t="s">
        <v>2836</v>
      </c>
      <c r="G4881" s="94" t="s">
        <v>557</v>
      </c>
      <c r="H4881" s="94" t="s">
        <v>1002</v>
      </c>
      <c r="I4881" s="79">
        <v>6346.99</v>
      </c>
      <c r="J4881" s="94" t="s">
        <v>11062</v>
      </c>
    </row>
    <row r="4882" spans="2:10" x14ac:dyDescent="0.2">
      <c r="B4882" s="47" t="s">
        <v>872</v>
      </c>
      <c r="C4882" s="47" t="s">
        <v>16660</v>
      </c>
      <c r="D4882" s="47" t="s">
        <v>16661</v>
      </c>
      <c r="E4882" s="94" t="s">
        <v>38</v>
      </c>
      <c r="F4882" s="47" t="s">
        <v>2836</v>
      </c>
      <c r="G4882" s="94" t="s">
        <v>557</v>
      </c>
      <c r="H4882" s="94" t="s">
        <v>861</v>
      </c>
      <c r="I4882" s="79">
        <v>1500.49</v>
      </c>
      <c r="J4882" s="94" t="s">
        <v>11062</v>
      </c>
    </row>
    <row r="4883" spans="2:10" x14ac:dyDescent="0.2">
      <c r="B4883" s="47" t="s">
        <v>1297</v>
      </c>
      <c r="C4883" s="47" t="s">
        <v>16662</v>
      </c>
      <c r="D4883" s="47" t="s">
        <v>16663</v>
      </c>
      <c r="E4883" s="94" t="s">
        <v>64</v>
      </c>
      <c r="F4883" s="47" t="s">
        <v>2836</v>
      </c>
      <c r="G4883" s="94" t="s">
        <v>557</v>
      </c>
      <c r="H4883" s="94" t="s">
        <v>1293</v>
      </c>
      <c r="I4883" s="79">
        <v>2000.4</v>
      </c>
      <c r="J4883" s="94" t="s">
        <v>11062</v>
      </c>
    </row>
    <row r="4884" spans="2:10" x14ac:dyDescent="0.2">
      <c r="B4884" s="47" t="s">
        <v>1368</v>
      </c>
      <c r="C4884" s="47" t="s">
        <v>16664</v>
      </c>
      <c r="D4884" s="47" t="s">
        <v>16665</v>
      </c>
      <c r="E4884" s="94" t="s">
        <v>557</v>
      </c>
      <c r="F4884" s="47" t="s">
        <v>2836</v>
      </c>
      <c r="G4884" s="94" t="s">
        <v>557</v>
      </c>
      <c r="H4884" s="94" t="s">
        <v>1334</v>
      </c>
      <c r="I4884" s="79">
        <v>6925</v>
      </c>
      <c r="J4884" s="94" t="s">
        <v>11062</v>
      </c>
    </row>
    <row r="4885" spans="2:10" x14ac:dyDescent="0.2">
      <c r="B4885" s="47" t="s">
        <v>1284</v>
      </c>
      <c r="C4885" s="47" t="s">
        <v>16666</v>
      </c>
      <c r="D4885" s="47" t="s">
        <v>16667</v>
      </c>
      <c r="E4885" s="94" t="s">
        <v>557</v>
      </c>
      <c r="F4885" s="47" t="s">
        <v>2836</v>
      </c>
      <c r="G4885" s="94" t="s">
        <v>557</v>
      </c>
      <c r="H4885" s="94" t="s">
        <v>1279</v>
      </c>
      <c r="I4885" s="79">
        <v>4413.5</v>
      </c>
      <c r="J4885" s="94" t="s">
        <v>11062</v>
      </c>
    </row>
    <row r="4886" spans="2:10" x14ac:dyDescent="0.2">
      <c r="B4886" s="47" t="s">
        <v>809</v>
      </c>
      <c r="C4886" s="47" t="s">
        <v>16668</v>
      </c>
      <c r="D4886" s="47" t="s">
        <v>16669</v>
      </c>
      <c r="E4886" s="94" t="s">
        <v>557</v>
      </c>
      <c r="F4886" s="47" t="s">
        <v>2836</v>
      </c>
      <c r="G4886" s="94" t="s">
        <v>557</v>
      </c>
      <c r="H4886" s="94" t="s">
        <v>789</v>
      </c>
      <c r="I4886" s="79">
        <v>1150.3</v>
      </c>
      <c r="J4886" s="94" t="s">
        <v>11062</v>
      </c>
    </row>
    <row r="4887" spans="2:10" x14ac:dyDescent="0.2">
      <c r="B4887" s="47" t="s">
        <v>810</v>
      </c>
      <c r="C4887" s="47" t="s">
        <v>16670</v>
      </c>
      <c r="D4887" s="47" t="s">
        <v>16671</v>
      </c>
      <c r="E4887" s="94" t="s">
        <v>55</v>
      </c>
      <c r="F4887" s="47" t="s">
        <v>2836</v>
      </c>
      <c r="G4887" s="94" t="s">
        <v>557</v>
      </c>
      <c r="H4887" s="94" t="s">
        <v>789</v>
      </c>
      <c r="I4887" s="79">
        <v>2089.7600000000002</v>
      </c>
      <c r="J4887" s="94" t="s">
        <v>11062</v>
      </c>
    </row>
    <row r="4888" spans="2:10" x14ac:dyDescent="0.2">
      <c r="B4888" s="47" t="s">
        <v>2549</v>
      </c>
      <c r="C4888" s="47" t="s">
        <v>16672</v>
      </c>
      <c r="D4888" s="47" t="s">
        <v>16673</v>
      </c>
      <c r="E4888" s="94" t="s">
        <v>57</v>
      </c>
      <c r="F4888" s="47" t="s">
        <v>2836</v>
      </c>
      <c r="G4888" s="94" t="s">
        <v>557</v>
      </c>
      <c r="H4888" s="94" t="s">
        <v>1320</v>
      </c>
      <c r="I4888" s="79">
        <v>5819.4</v>
      </c>
      <c r="J4888" s="94" t="s">
        <v>11062</v>
      </c>
    </row>
    <row r="4889" spans="2:10" x14ac:dyDescent="0.2">
      <c r="B4889" s="47" t="s">
        <v>956</v>
      </c>
      <c r="C4889" s="47" t="s">
        <v>16674</v>
      </c>
      <c r="D4889" s="47" t="s">
        <v>16675</v>
      </c>
      <c r="E4889" s="94" t="s">
        <v>557</v>
      </c>
      <c r="F4889" s="47" t="s">
        <v>2836</v>
      </c>
      <c r="G4889" s="94" t="s">
        <v>557</v>
      </c>
      <c r="H4889" s="94" t="s">
        <v>943</v>
      </c>
      <c r="I4889" s="79">
        <v>3083.52</v>
      </c>
      <c r="J4889" s="94" t="s">
        <v>11062</v>
      </c>
    </row>
    <row r="4890" spans="2:10" x14ac:dyDescent="0.2">
      <c r="B4890" s="47" t="s">
        <v>1830</v>
      </c>
      <c r="C4890" s="47" t="s">
        <v>16676</v>
      </c>
      <c r="D4890" s="47" t="s">
        <v>16677</v>
      </c>
      <c r="E4890" s="94" t="s">
        <v>38</v>
      </c>
      <c r="F4890" s="47" t="s">
        <v>2836</v>
      </c>
      <c r="G4890" s="94" t="s">
        <v>557</v>
      </c>
      <c r="H4890" s="94" t="s">
        <v>883</v>
      </c>
      <c r="I4890" s="79">
        <v>1500.49</v>
      </c>
      <c r="J4890" s="94" t="s">
        <v>11062</v>
      </c>
    </row>
    <row r="4891" spans="2:10" x14ac:dyDescent="0.2">
      <c r="B4891" s="47" t="s">
        <v>827</v>
      </c>
      <c r="C4891" s="47" t="s">
        <v>16678</v>
      </c>
      <c r="D4891" s="47" t="s">
        <v>16679</v>
      </c>
      <c r="E4891" s="94" t="s">
        <v>557</v>
      </c>
      <c r="F4891" s="47" t="s">
        <v>2836</v>
      </c>
      <c r="G4891" s="94" t="s">
        <v>557</v>
      </c>
      <c r="H4891" s="94" t="s">
        <v>826</v>
      </c>
      <c r="I4891" s="79">
        <v>1094.9100000000001</v>
      </c>
      <c r="J4891" s="94" t="s">
        <v>11062</v>
      </c>
    </row>
    <row r="4892" spans="2:10" x14ac:dyDescent="0.2">
      <c r="B4892" s="47" t="s">
        <v>808</v>
      </c>
      <c r="C4892" s="47" t="s">
        <v>16680</v>
      </c>
      <c r="D4892" s="47" t="s">
        <v>16681</v>
      </c>
      <c r="E4892" s="94" t="s">
        <v>37</v>
      </c>
      <c r="F4892" s="47" t="s">
        <v>2836</v>
      </c>
      <c r="G4892" s="94" t="s">
        <v>557</v>
      </c>
      <c r="H4892" s="94" t="s">
        <v>789</v>
      </c>
      <c r="I4892" s="79">
        <v>2000.4</v>
      </c>
      <c r="J4892" s="94" t="s">
        <v>11062</v>
      </c>
    </row>
    <row r="4893" spans="2:10" x14ac:dyDescent="0.2">
      <c r="B4893" s="47" t="s">
        <v>2783</v>
      </c>
      <c r="C4893" s="47" t="s">
        <v>16682</v>
      </c>
      <c r="D4893" s="47" t="s">
        <v>16683</v>
      </c>
      <c r="E4893" s="94" t="s">
        <v>68</v>
      </c>
      <c r="F4893" s="47" t="s">
        <v>2836</v>
      </c>
      <c r="G4893" s="94" t="s">
        <v>557</v>
      </c>
      <c r="H4893" s="94" t="s">
        <v>1195</v>
      </c>
      <c r="I4893" s="79">
        <v>13422.54</v>
      </c>
      <c r="J4893" s="94" t="s">
        <v>11062</v>
      </c>
    </row>
    <row r="4894" spans="2:10" x14ac:dyDescent="0.2">
      <c r="B4894" s="47" t="s">
        <v>842</v>
      </c>
      <c r="C4894" s="47" t="s">
        <v>16684</v>
      </c>
      <c r="D4894" s="47" t="s">
        <v>16685</v>
      </c>
      <c r="E4894" s="94" t="s">
        <v>557</v>
      </c>
      <c r="F4894" s="47" t="s">
        <v>2836</v>
      </c>
      <c r="G4894" s="94" t="s">
        <v>557</v>
      </c>
      <c r="H4894" s="94" t="s">
        <v>836</v>
      </c>
      <c r="I4894" s="79">
        <v>1500.49</v>
      </c>
      <c r="J4894" s="94" t="s">
        <v>11062</v>
      </c>
    </row>
    <row r="4895" spans="2:10" x14ac:dyDescent="0.2">
      <c r="B4895" s="47" t="s">
        <v>1525</v>
      </c>
      <c r="C4895" s="47" t="s">
        <v>16686</v>
      </c>
      <c r="D4895" s="47" t="s">
        <v>16687</v>
      </c>
      <c r="E4895" s="94" t="s">
        <v>557</v>
      </c>
      <c r="F4895" s="47" t="s">
        <v>2836</v>
      </c>
      <c r="G4895" s="94" t="s">
        <v>557</v>
      </c>
      <c r="H4895" s="94" t="s">
        <v>1195</v>
      </c>
      <c r="I4895" s="79">
        <v>4413.5</v>
      </c>
      <c r="J4895" s="94" t="s">
        <v>11062</v>
      </c>
    </row>
    <row r="4896" spans="2:10" x14ac:dyDescent="0.2">
      <c r="B4896" s="47" t="s">
        <v>1234</v>
      </c>
      <c r="C4896" s="47" t="s">
        <v>16688</v>
      </c>
      <c r="D4896" s="47" t="s">
        <v>16689</v>
      </c>
      <c r="E4896" s="94" t="s">
        <v>557</v>
      </c>
      <c r="F4896" s="47" t="s">
        <v>2836</v>
      </c>
      <c r="G4896" s="94" t="s">
        <v>557</v>
      </c>
      <c r="H4896" s="94" t="s">
        <v>1195</v>
      </c>
      <c r="I4896" s="79">
        <v>18801</v>
      </c>
      <c r="J4896" s="94" t="s">
        <v>11062</v>
      </c>
    </row>
    <row r="4897" spans="2:10" x14ac:dyDescent="0.2">
      <c r="B4897" s="47" t="s">
        <v>2183</v>
      </c>
      <c r="C4897" s="47" t="s">
        <v>16690</v>
      </c>
      <c r="D4897" s="47" t="s">
        <v>16691</v>
      </c>
      <c r="E4897" s="94" t="s">
        <v>557</v>
      </c>
      <c r="F4897" s="47" t="s">
        <v>2836</v>
      </c>
      <c r="G4897" s="94" t="s">
        <v>557</v>
      </c>
      <c r="H4897" s="94" t="s">
        <v>971</v>
      </c>
      <c r="I4897" s="79">
        <v>6652.95</v>
      </c>
      <c r="J4897" s="94" t="s">
        <v>11062</v>
      </c>
    </row>
    <row r="4898" spans="2:10" x14ac:dyDescent="0.2">
      <c r="B4898" s="47" t="s">
        <v>1441</v>
      </c>
      <c r="C4898" s="47" t="s">
        <v>16692</v>
      </c>
      <c r="D4898" s="47" t="s">
        <v>16693</v>
      </c>
      <c r="E4898" s="94" t="s">
        <v>64</v>
      </c>
      <c r="F4898" s="47" t="s">
        <v>2836</v>
      </c>
      <c r="G4898" s="94" t="s">
        <v>557</v>
      </c>
      <c r="H4898" s="94" t="s">
        <v>1320</v>
      </c>
      <c r="I4898" s="79">
        <v>2505</v>
      </c>
      <c r="J4898" s="94" t="s">
        <v>11062</v>
      </c>
    </row>
    <row r="4899" spans="2:10" x14ac:dyDescent="0.2">
      <c r="B4899" s="47" t="s">
        <v>2593</v>
      </c>
      <c r="C4899" s="47" t="s">
        <v>16694</v>
      </c>
      <c r="D4899" s="47" t="s">
        <v>16695</v>
      </c>
      <c r="E4899" s="94" t="s">
        <v>40</v>
      </c>
      <c r="F4899" s="47" t="s">
        <v>2836</v>
      </c>
      <c r="G4899" s="94" t="s">
        <v>557</v>
      </c>
      <c r="H4899" s="94" t="s">
        <v>1320</v>
      </c>
      <c r="I4899" s="79">
        <v>3195.45</v>
      </c>
      <c r="J4899" s="94" t="s">
        <v>11062</v>
      </c>
    </row>
    <row r="4900" spans="2:10" x14ac:dyDescent="0.2">
      <c r="B4900" s="47" t="s">
        <v>1442</v>
      </c>
      <c r="C4900" s="47" t="s">
        <v>16696</v>
      </c>
      <c r="D4900" s="47" t="s">
        <v>16697</v>
      </c>
      <c r="E4900" s="94" t="s">
        <v>62</v>
      </c>
      <c r="F4900" s="47" t="s">
        <v>2836</v>
      </c>
      <c r="G4900" s="94" t="s">
        <v>557</v>
      </c>
      <c r="H4900" s="94" t="s">
        <v>1320</v>
      </c>
      <c r="I4900" s="79">
        <v>1500.49</v>
      </c>
      <c r="J4900" s="94" t="s">
        <v>11062</v>
      </c>
    </row>
    <row r="4901" spans="2:10" x14ac:dyDescent="0.2">
      <c r="B4901" s="47" t="s">
        <v>973</v>
      </c>
      <c r="C4901" s="47" t="s">
        <v>16698</v>
      </c>
      <c r="D4901" s="47" t="s">
        <v>16699</v>
      </c>
      <c r="E4901" s="94" t="s">
        <v>557</v>
      </c>
      <c r="F4901" s="47" t="s">
        <v>2836</v>
      </c>
      <c r="G4901" s="94" t="s">
        <v>557</v>
      </c>
      <c r="H4901" s="94" t="s">
        <v>971</v>
      </c>
      <c r="I4901" s="79">
        <v>1512.42</v>
      </c>
      <c r="J4901" s="94" t="s">
        <v>11062</v>
      </c>
    </row>
    <row r="4902" spans="2:10" x14ac:dyDescent="0.2">
      <c r="B4902" s="47" t="s">
        <v>2403</v>
      </c>
      <c r="C4902" s="47" t="s">
        <v>16700</v>
      </c>
      <c r="D4902" s="47" t="s">
        <v>16701</v>
      </c>
      <c r="E4902" s="94" t="s">
        <v>557</v>
      </c>
      <c r="F4902" s="47" t="s">
        <v>2836</v>
      </c>
      <c r="G4902" s="94" t="s">
        <v>557</v>
      </c>
      <c r="H4902" s="94" t="s">
        <v>1334</v>
      </c>
      <c r="I4902" s="79">
        <v>2000.4</v>
      </c>
      <c r="J4902" s="94" t="s">
        <v>11062</v>
      </c>
    </row>
    <row r="4903" spans="2:10" x14ac:dyDescent="0.2">
      <c r="B4903" s="47" t="s">
        <v>2594</v>
      </c>
      <c r="C4903" s="47" t="s">
        <v>16702</v>
      </c>
      <c r="D4903" s="47" t="s">
        <v>16703</v>
      </c>
      <c r="E4903" s="94" t="s">
        <v>57</v>
      </c>
      <c r="F4903" s="47" t="s">
        <v>2836</v>
      </c>
      <c r="G4903" s="94" t="s">
        <v>557</v>
      </c>
      <c r="H4903" s="94" t="s">
        <v>1320</v>
      </c>
      <c r="I4903" s="79">
        <v>5819.4</v>
      </c>
      <c r="J4903" s="94" t="s">
        <v>11062</v>
      </c>
    </row>
    <row r="4904" spans="2:10" x14ac:dyDescent="0.2">
      <c r="B4904" s="47" t="s">
        <v>1193</v>
      </c>
      <c r="C4904" s="47" t="s">
        <v>16704</v>
      </c>
      <c r="D4904" s="47" t="s">
        <v>16705</v>
      </c>
      <c r="E4904" s="94" t="s">
        <v>557</v>
      </c>
      <c r="F4904" s="47" t="s">
        <v>2836</v>
      </c>
      <c r="G4904" s="94" t="s">
        <v>557</v>
      </c>
      <c r="H4904" s="94" t="s">
        <v>1192</v>
      </c>
      <c r="I4904" s="79">
        <v>1750.89</v>
      </c>
      <c r="J4904" s="94" t="s">
        <v>11062</v>
      </c>
    </row>
    <row r="4905" spans="2:10" x14ac:dyDescent="0.2">
      <c r="B4905" s="47" t="s">
        <v>2217</v>
      </c>
      <c r="C4905" s="47" t="s">
        <v>16706</v>
      </c>
      <c r="D4905" s="47" t="s">
        <v>16707</v>
      </c>
      <c r="E4905" s="94" t="s">
        <v>557</v>
      </c>
      <c r="F4905" s="47" t="s">
        <v>2836</v>
      </c>
      <c r="G4905" s="94" t="s">
        <v>557</v>
      </c>
      <c r="H4905" s="94" t="s">
        <v>971</v>
      </c>
      <c r="I4905" s="79">
        <v>12364.05</v>
      </c>
      <c r="J4905" s="94" t="s">
        <v>11062</v>
      </c>
    </row>
    <row r="4906" spans="2:10" x14ac:dyDescent="0.2">
      <c r="B4906" s="47" t="s">
        <v>1860</v>
      </c>
      <c r="C4906" s="47" t="s">
        <v>16708</v>
      </c>
      <c r="D4906" s="47" t="s">
        <v>16709</v>
      </c>
      <c r="E4906" s="94" t="s">
        <v>557</v>
      </c>
      <c r="F4906" s="47" t="s">
        <v>2836</v>
      </c>
      <c r="G4906" s="94" t="s">
        <v>557</v>
      </c>
      <c r="H4906" s="94" t="s">
        <v>773</v>
      </c>
      <c r="I4906" s="79">
        <v>6250</v>
      </c>
      <c r="J4906" s="94" t="s">
        <v>11062</v>
      </c>
    </row>
    <row r="4907" spans="2:10" x14ac:dyDescent="0.2">
      <c r="B4907" s="47" t="s">
        <v>1938</v>
      </c>
      <c r="C4907" s="47" t="s">
        <v>16710</v>
      </c>
      <c r="D4907" s="47" t="s">
        <v>16711</v>
      </c>
      <c r="E4907" s="94" t="s">
        <v>557</v>
      </c>
      <c r="F4907" s="47" t="s">
        <v>2836</v>
      </c>
      <c r="G4907" s="94" t="s">
        <v>557</v>
      </c>
      <c r="H4907" s="94" t="s">
        <v>1627</v>
      </c>
      <c r="I4907" s="79">
        <v>1172.46</v>
      </c>
      <c r="J4907" s="94" t="s">
        <v>11062</v>
      </c>
    </row>
    <row r="4908" spans="2:10" x14ac:dyDescent="0.2">
      <c r="B4908" s="47" t="s">
        <v>2595</v>
      </c>
      <c r="C4908" s="47" t="s">
        <v>16712</v>
      </c>
      <c r="D4908" s="47" t="s">
        <v>16713</v>
      </c>
      <c r="E4908" s="94" t="s">
        <v>57</v>
      </c>
      <c r="F4908" s="47" t="s">
        <v>2836</v>
      </c>
      <c r="G4908" s="94" t="s">
        <v>557</v>
      </c>
      <c r="H4908" s="94" t="s">
        <v>1320</v>
      </c>
      <c r="I4908" s="79">
        <v>5819.4</v>
      </c>
      <c r="J4908" s="94" t="s">
        <v>11062</v>
      </c>
    </row>
    <row r="4909" spans="2:10" x14ac:dyDescent="0.2">
      <c r="B4909" s="47" t="s">
        <v>1939</v>
      </c>
      <c r="C4909" s="47" t="s">
        <v>16714</v>
      </c>
      <c r="D4909" s="47" t="s">
        <v>16715</v>
      </c>
      <c r="E4909" s="94" t="s">
        <v>557</v>
      </c>
      <c r="F4909" s="47" t="s">
        <v>2836</v>
      </c>
      <c r="G4909" s="94" t="s">
        <v>557</v>
      </c>
      <c r="H4909" s="94" t="s">
        <v>1627</v>
      </c>
      <c r="I4909" s="79">
        <v>1172.46</v>
      </c>
      <c r="J4909" s="94" t="s">
        <v>11062</v>
      </c>
    </row>
    <row r="4910" spans="2:10" x14ac:dyDescent="0.2">
      <c r="B4910" s="47" t="s">
        <v>1062</v>
      </c>
      <c r="C4910" s="47" t="s">
        <v>16716</v>
      </c>
      <c r="D4910" s="47" t="s">
        <v>16717</v>
      </c>
      <c r="E4910" s="94" t="s">
        <v>69</v>
      </c>
      <c r="F4910" s="47" t="s">
        <v>2836</v>
      </c>
      <c r="G4910" s="94" t="s">
        <v>557</v>
      </c>
      <c r="H4910" s="94" t="s">
        <v>1036</v>
      </c>
      <c r="I4910" s="79">
        <v>2524.42</v>
      </c>
      <c r="J4910" s="94" t="s">
        <v>11062</v>
      </c>
    </row>
    <row r="4911" spans="2:10" x14ac:dyDescent="0.2">
      <c r="B4911" s="47" t="s">
        <v>761</v>
      </c>
      <c r="C4911" s="47" t="s">
        <v>16718</v>
      </c>
      <c r="D4911" s="47" t="s">
        <v>16719</v>
      </c>
      <c r="E4911" s="94" t="s">
        <v>206</v>
      </c>
      <c r="F4911" s="47" t="s">
        <v>2836</v>
      </c>
      <c r="G4911" s="94" t="s">
        <v>557</v>
      </c>
      <c r="H4911" s="94" t="s">
        <v>741</v>
      </c>
      <c r="I4911" s="79">
        <v>5653</v>
      </c>
      <c r="J4911" s="94" t="s">
        <v>11062</v>
      </c>
    </row>
    <row r="4912" spans="2:10" x14ac:dyDescent="0.2">
      <c r="B4912" s="47" t="s">
        <v>2145</v>
      </c>
      <c r="C4912" s="47" t="s">
        <v>16720</v>
      </c>
      <c r="D4912" s="47" t="s">
        <v>16721</v>
      </c>
      <c r="E4912" s="94" t="s">
        <v>41</v>
      </c>
      <c r="F4912" s="47" t="s">
        <v>2836</v>
      </c>
      <c r="G4912" s="94" t="s">
        <v>557</v>
      </c>
      <c r="H4912" s="94" t="s">
        <v>920</v>
      </c>
      <c r="I4912" s="79">
        <v>2500</v>
      </c>
      <c r="J4912" s="94" t="s">
        <v>11062</v>
      </c>
    </row>
    <row r="4913" spans="2:10" x14ac:dyDescent="0.2">
      <c r="B4913" s="47" t="s">
        <v>1369</v>
      </c>
      <c r="C4913" s="47" t="s">
        <v>16722</v>
      </c>
      <c r="D4913" s="47" t="s">
        <v>16723</v>
      </c>
      <c r="E4913" s="94" t="s">
        <v>557</v>
      </c>
      <c r="F4913" s="47" t="s">
        <v>2836</v>
      </c>
      <c r="G4913" s="94" t="s">
        <v>557</v>
      </c>
      <c r="H4913" s="94" t="s">
        <v>1334</v>
      </c>
      <c r="I4913" s="79">
        <v>2000.4</v>
      </c>
      <c r="J4913" s="94" t="s">
        <v>11062</v>
      </c>
    </row>
    <row r="4914" spans="2:10" x14ac:dyDescent="0.2">
      <c r="B4914" s="47" t="s">
        <v>1160</v>
      </c>
      <c r="C4914" s="47" t="s">
        <v>16724</v>
      </c>
      <c r="D4914" s="47" t="s">
        <v>16725</v>
      </c>
      <c r="E4914" s="94" t="s">
        <v>199</v>
      </c>
      <c r="F4914" s="47" t="s">
        <v>2836</v>
      </c>
      <c r="G4914" s="94" t="s">
        <v>557</v>
      </c>
      <c r="H4914" s="94" t="s">
        <v>1152</v>
      </c>
      <c r="I4914" s="79">
        <v>4414.3500000000004</v>
      </c>
      <c r="J4914" s="94" t="s">
        <v>11062</v>
      </c>
    </row>
    <row r="4915" spans="2:10" x14ac:dyDescent="0.2">
      <c r="B4915" s="47" t="s">
        <v>1008</v>
      </c>
      <c r="C4915" s="47" t="s">
        <v>16726</v>
      </c>
      <c r="D4915" s="47" t="s">
        <v>16727</v>
      </c>
      <c r="E4915" s="94" t="s">
        <v>557</v>
      </c>
      <c r="F4915" s="47" t="s">
        <v>2836</v>
      </c>
      <c r="G4915" s="94" t="s">
        <v>557</v>
      </c>
      <c r="H4915" s="94" t="s">
        <v>1002</v>
      </c>
      <c r="I4915" s="79">
        <v>1500.49</v>
      </c>
      <c r="J4915" s="94" t="s">
        <v>11062</v>
      </c>
    </row>
    <row r="4916" spans="2:10" x14ac:dyDescent="0.2">
      <c r="B4916" s="47" t="s">
        <v>1649</v>
      </c>
      <c r="C4916" s="47" t="s">
        <v>16728</v>
      </c>
      <c r="D4916" s="47" t="s">
        <v>16729</v>
      </c>
      <c r="E4916" s="94" t="s">
        <v>557</v>
      </c>
      <c r="F4916" s="47" t="s">
        <v>2836</v>
      </c>
      <c r="G4916" s="94" t="s">
        <v>557</v>
      </c>
      <c r="H4916" s="94" t="s">
        <v>1627</v>
      </c>
      <c r="I4916" s="79">
        <v>1258.4000000000001</v>
      </c>
      <c r="J4916" s="94" t="s">
        <v>11062</v>
      </c>
    </row>
    <row r="4917" spans="2:10" x14ac:dyDescent="0.2">
      <c r="B4917" s="47" t="s">
        <v>1757</v>
      </c>
      <c r="C4917" s="47" t="s">
        <v>16730</v>
      </c>
      <c r="D4917" s="47" t="s">
        <v>16731</v>
      </c>
      <c r="E4917" s="94" t="s">
        <v>64</v>
      </c>
      <c r="F4917" s="47" t="s">
        <v>2836</v>
      </c>
      <c r="G4917" s="94" t="s">
        <v>557</v>
      </c>
      <c r="H4917" s="94" t="s">
        <v>920</v>
      </c>
      <c r="I4917" s="79">
        <v>1500.49</v>
      </c>
      <c r="J4917" s="94" t="s">
        <v>11062</v>
      </c>
    </row>
    <row r="4918" spans="2:10" x14ac:dyDescent="0.2">
      <c r="B4918" s="47" t="s">
        <v>1122</v>
      </c>
      <c r="C4918" s="47" t="s">
        <v>16732</v>
      </c>
      <c r="D4918" s="47" t="s">
        <v>16733</v>
      </c>
      <c r="E4918" s="94" t="s">
        <v>64</v>
      </c>
      <c r="F4918" s="47" t="s">
        <v>2836</v>
      </c>
      <c r="G4918" s="94" t="s">
        <v>557</v>
      </c>
      <c r="H4918" s="94" t="s">
        <v>1036</v>
      </c>
      <c r="I4918" s="79">
        <v>2505</v>
      </c>
      <c r="J4918" s="94" t="s">
        <v>11062</v>
      </c>
    </row>
    <row r="4919" spans="2:10" x14ac:dyDescent="0.2">
      <c r="B4919" s="47" t="s">
        <v>1726</v>
      </c>
      <c r="C4919" s="47" t="s">
        <v>16734</v>
      </c>
      <c r="D4919" s="47" t="s">
        <v>16735</v>
      </c>
      <c r="E4919" s="94" t="s">
        <v>557</v>
      </c>
      <c r="F4919" s="47" t="s">
        <v>2836</v>
      </c>
      <c r="G4919" s="94" t="s">
        <v>557</v>
      </c>
      <c r="H4919" s="94" t="s">
        <v>1725</v>
      </c>
      <c r="I4919" s="79">
        <v>5653</v>
      </c>
      <c r="J4919" s="94" t="s">
        <v>11062</v>
      </c>
    </row>
    <row r="4920" spans="2:10" x14ac:dyDescent="0.2">
      <c r="B4920" s="47" t="s">
        <v>895</v>
      </c>
      <c r="C4920" s="47" t="s">
        <v>16736</v>
      </c>
      <c r="D4920" s="47" t="s">
        <v>16737</v>
      </c>
      <c r="E4920" s="94" t="s">
        <v>51</v>
      </c>
      <c r="F4920" s="47" t="s">
        <v>2836</v>
      </c>
      <c r="G4920" s="94" t="s">
        <v>557</v>
      </c>
      <c r="H4920" s="94" t="s">
        <v>883</v>
      </c>
      <c r="I4920" s="79">
        <v>4414.3500000000004</v>
      </c>
      <c r="J4920" s="94" t="s">
        <v>11062</v>
      </c>
    </row>
    <row r="4921" spans="2:10" x14ac:dyDescent="0.2">
      <c r="B4921" s="47" t="s">
        <v>1735</v>
      </c>
      <c r="C4921" s="47" t="s">
        <v>16738</v>
      </c>
      <c r="D4921" s="47" t="s">
        <v>16739</v>
      </c>
      <c r="E4921" s="94" t="s">
        <v>557</v>
      </c>
      <c r="F4921" s="47" t="s">
        <v>2836</v>
      </c>
      <c r="G4921" s="94" t="s">
        <v>557</v>
      </c>
      <c r="H4921" s="94" t="s">
        <v>773</v>
      </c>
      <c r="I4921" s="79">
        <v>1147.92</v>
      </c>
      <c r="J4921" s="94" t="s">
        <v>11062</v>
      </c>
    </row>
    <row r="4922" spans="2:10" x14ac:dyDescent="0.2">
      <c r="B4922" s="47" t="s">
        <v>1562</v>
      </c>
      <c r="C4922" s="47" t="s">
        <v>16740</v>
      </c>
      <c r="D4922" s="47" t="s">
        <v>16741</v>
      </c>
      <c r="E4922" s="94" t="s">
        <v>557</v>
      </c>
      <c r="F4922" s="47" t="s">
        <v>2836</v>
      </c>
      <c r="G4922" s="94" t="s">
        <v>557</v>
      </c>
      <c r="H4922" s="94" t="s">
        <v>1195</v>
      </c>
      <c r="I4922" s="79">
        <v>5653</v>
      </c>
      <c r="J4922" s="94" t="s">
        <v>11062</v>
      </c>
    </row>
    <row r="4923" spans="2:10" x14ac:dyDescent="0.2">
      <c r="B4923" s="47" t="s">
        <v>2218</v>
      </c>
      <c r="C4923" s="47" t="s">
        <v>16742</v>
      </c>
      <c r="D4923" s="47" t="s">
        <v>16743</v>
      </c>
      <c r="E4923" s="94" t="s">
        <v>557</v>
      </c>
      <c r="F4923" s="47" t="s">
        <v>2836</v>
      </c>
      <c r="G4923" s="94" t="s">
        <v>557</v>
      </c>
      <c r="H4923" s="94" t="s">
        <v>971</v>
      </c>
      <c r="I4923" s="79">
        <v>6652.95</v>
      </c>
      <c r="J4923" s="94" t="s">
        <v>11062</v>
      </c>
    </row>
    <row r="4924" spans="2:10" x14ac:dyDescent="0.2">
      <c r="B4924" s="47" t="s">
        <v>1734</v>
      </c>
      <c r="C4924" s="47" t="s">
        <v>16744</v>
      </c>
      <c r="D4924" s="47" t="s">
        <v>16745</v>
      </c>
      <c r="E4924" s="94" t="s">
        <v>64</v>
      </c>
      <c r="F4924" s="47" t="s">
        <v>2836</v>
      </c>
      <c r="G4924" s="94" t="s">
        <v>557</v>
      </c>
      <c r="H4924" s="94" t="s">
        <v>773</v>
      </c>
      <c r="I4924" s="79">
        <v>2505</v>
      </c>
      <c r="J4924" s="94" t="s">
        <v>11062</v>
      </c>
    </row>
    <row r="4925" spans="2:10" x14ac:dyDescent="0.2">
      <c r="B4925" s="47" t="s">
        <v>873</v>
      </c>
      <c r="C4925" s="47" t="s">
        <v>16746</v>
      </c>
      <c r="D4925" s="47" t="s">
        <v>16747</v>
      </c>
      <c r="E4925" s="94" t="s">
        <v>55</v>
      </c>
      <c r="F4925" s="47" t="s">
        <v>2836</v>
      </c>
      <c r="G4925" s="94" t="s">
        <v>557</v>
      </c>
      <c r="H4925" s="94" t="s">
        <v>861</v>
      </c>
      <c r="I4925" s="79">
        <v>2000.4</v>
      </c>
      <c r="J4925" s="94" t="s">
        <v>11062</v>
      </c>
    </row>
    <row r="4926" spans="2:10" x14ac:dyDescent="0.2">
      <c r="B4926" s="47" t="s">
        <v>2596</v>
      </c>
      <c r="C4926" s="47" t="s">
        <v>16748</v>
      </c>
      <c r="D4926" s="47" t="s">
        <v>16749</v>
      </c>
      <c r="E4926" s="94" t="s">
        <v>57</v>
      </c>
      <c r="F4926" s="47" t="s">
        <v>2836</v>
      </c>
      <c r="G4926" s="94" t="s">
        <v>557</v>
      </c>
      <c r="H4926" s="94" t="s">
        <v>1320</v>
      </c>
      <c r="I4926" s="79">
        <v>5819.4</v>
      </c>
      <c r="J4926" s="94" t="s">
        <v>11062</v>
      </c>
    </row>
    <row r="4927" spans="2:10" x14ac:dyDescent="0.2">
      <c r="B4927" s="47" t="s">
        <v>762</v>
      </c>
      <c r="C4927" s="47" t="s">
        <v>16750</v>
      </c>
      <c r="D4927" s="47" t="s">
        <v>16751</v>
      </c>
      <c r="E4927" s="94" t="s">
        <v>68</v>
      </c>
      <c r="F4927" s="47" t="s">
        <v>2836</v>
      </c>
      <c r="G4927" s="94" t="s">
        <v>557</v>
      </c>
      <c r="H4927" s="94" t="s">
        <v>741</v>
      </c>
      <c r="I4927" s="79">
        <v>3083.52</v>
      </c>
      <c r="J4927" s="94" t="s">
        <v>11062</v>
      </c>
    </row>
    <row r="4928" spans="2:10" x14ac:dyDescent="0.2">
      <c r="B4928" s="47" t="s">
        <v>1444</v>
      </c>
      <c r="C4928" s="47" t="s">
        <v>16752</v>
      </c>
      <c r="D4928" s="47" t="s">
        <v>16753</v>
      </c>
      <c r="E4928" s="94" t="s">
        <v>557</v>
      </c>
      <c r="F4928" s="47" t="s">
        <v>2836</v>
      </c>
      <c r="G4928" s="94" t="s">
        <v>557</v>
      </c>
      <c r="H4928" s="94" t="s">
        <v>1320</v>
      </c>
      <c r="I4928" s="79">
        <v>4413.5</v>
      </c>
      <c r="J4928" s="94" t="s">
        <v>11062</v>
      </c>
    </row>
    <row r="4929" spans="2:10" x14ac:dyDescent="0.2">
      <c r="B4929" s="47" t="s">
        <v>1515</v>
      </c>
      <c r="C4929" s="47" t="s">
        <v>16754</v>
      </c>
      <c r="D4929" s="47" t="s">
        <v>16755</v>
      </c>
      <c r="E4929" s="94" t="s">
        <v>557</v>
      </c>
      <c r="F4929" s="47" t="s">
        <v>2836</v>
      </c>
      <c r="G4929" s="94" t="s">
        <v>557</v>
      </c>
      <c r="H4929" s="94" t="s">
        <v>1504</v>
      </c>
      <c r="I4929" s="79">
        <v>1147.49</v>
      </c>
      <c r="J4929" s="94" t="s">
        <v>11062</v>
      </c>
    </row>
    <row r="4930" spans="2:10" x14ac:dyDescent="0.2">
      <c r="B4930" s="47" t="s">
        <v>2056</v>
      </c>
      <c r="C4930" s="47" t="s">
        <v>16756</v>
      </c>
      <c r="D4930" s="47" t="s">
        <v>16757</v>
      </c>
      <c r="E4930" s="94" t="s">
        <v>57</v>
      </c>
      <c r="F4930" s="47" t="s">
        <v>2836</v>
      </c>
      <c r="G4930" s="94" t="s">
        <v>557</v>
      </c>
      <c r="H4930" s="94" t="s">
        <v>1002</v>
      </c>
      <c r="I4930" s="79">
        <v>6346.99</v>
      </c>
      <c r="J4930" s="94" t="s">
        <v>11062</v>
      </c>
    </row>
    <row r="4931" spans="2:10" x14ac:dyDescent="0.2">
      <c r="B4931" s="47" t="s">
        <v>1235</v>
      </c>
      <c r="C4931" s="47" t="s">
        <v>16758</v>
      </c>
      <c r="D4931" s="47" t="s">
        <v>16759</v>
      </c>
      <c r="E4931" s="94" t="s">
        <v>179</v>
      </c>
      <c r="F4931" s="47" t="s">
        <v>2836</v>
      </c>
      <c r="G4931" s="94" t="s">
        <v>557</v>
      </c>
      <c r="H4931" s="94" t="s">
        <v>1195</v>
      </c>
      <c r="I4931" s="79">
        <v>6289.52</v>
      </c>
      <c r="J4931" s="94" t="s">
        <v>11062</v>
      </c>
    </row>
    <row r="4932" spans="2:10" x14ac:dyDescent="0.2">
      <c r="B4932" s="47" t="s">
        <v>1609</v>
      </c>
      <c r="C4932" s="47" t="s">
        <v>16760</v>
      </c>
      <c r="D4932" s="47" t="s">
        <v>16761</v>
      </c>
      <c r="E4932" s="94" t="s">
        <v>51</v>
      </c>
      <c r="F4932" s="47" t="s">
        <v>2836</v>
      </c>
      <c r="G4932" s="94" t="s">
        <v>557</v>
      </c>
      <c r="H4932" s="94" t="s">
        <v>1589</v>
      </c>
      <c r="I4932" s="79">
        <v>4413.5</v>
      </c>
      <c r="J4932" s="94" t="s">
        <v>11062</v>
      </c>
    </row>
    <row r="4933" spans="2:10" x14ac:dyDescent="0.2">
      <c r="B4933" s="47" t="s">
        <v>2759</v>
      </c>
      <c r="C4933" s="47" t="s">
        <v>16762</v>
      </c>
      <c r="D4933" s="47" t="s">
        <v>16763</v>
      </c>
      <c r="E4933" s="94" t="s">
        <v>41</v>
      </c>
      <c r="F4933" s="47" t="s">
        <v>2836</v>
      </c>
      <c r="G4933" s="94" t="s">
        <v>557</v>
      </c>
      <c r="H4933" s="94" t="s">
        <v>773</v>
      </c>
      <c r="I4933" s="79">
        <v>7266</v>
      </c>
      <c r="J4933" s="94" t="s">
        <v>11062</v>
      </c>
    </row>
    <row r="4934" spans="2:10" x14ac:dyDescent="0.2">
      <c r="B4934" s="47" t="s">
        <v>2420</v>
      </c>
      <c r="C4934" s="47" t="s">
        <v>16764</v>
      </c>
      <c r="D4934" s="47" t="s">
        <v>16765</v>
      </c>
      <c r="E4934" s="94" t="s">
        <v>557</v>
      </c>
      <c r="F4934" s="47" t="s">
        <v>2836</v>
      </c>
      <c r="G4934" s="94" t="s">
        <v>557</v>
      </c>
      <c r="H4934" s="94" t="s">
        <v>1334</v>
      </c>
      <c r="I4934" s="79">
        <v>2000.4</v>
      </c>
      <c r="J4934" s="94" t="s">
        <v>11062</v>
      </c>
    </row>
    <row r="4935" spans="2:10" x14ac:dyDescent="0.2">
      <c r="B4935" s="47" t="s">
        <v>1443</v>
      </c>
      <c r="C4935" s="47" t="s">
        <v>16766</v>
      </c>
      <c r="D4935" s="47" t="s">
        <v>16767</v>
      </c>
      <c r="E4935" s="94" t="s">
        <v>64</v>
      </c>
      <c r="F4935" s="47" t="s">
        <v>2836</v>
      </c>
      <c r="G4935" s="94" t="s">
        <v>557</v>
      </c>
      <c r="H4935" s="94" t="s">
        <v>1320</v>
      </c>
      <c r="I4935" s="79">
        <v>2505</v>
      </c>
      <c r="J4935" s="94" t="s">
        <v>11062</v>
      </c>
    </row>
    <row r="4936" spans="2:10" x14ac:dyDescent="0.2">
      <c r="B4936" s="47" t="s">
        <v>2362</v>
      </c>
      <c r="C4936" s="47" t="s">
        <v>16768</v>
      </c>
      <c r="D4936" s="47" t="s">
        <v>16769</v>
      </c>
      <c r="E4936" s="94" t="s">
        <v>557</v>
      </c>
      <c r="F4936" s="47" t="s">
        <v>2836</v>
      </c>
      <c r="G4936" s="94" t="s">
        <v>557</v>
      </c>
      <c r="H4936" s="94" t="s">
        <v>1079</v>
      </c>
      <c r="I4936" s="79">
        <v>2000.4</v>
      </c>
      <c r="J4936" s="94" t="s">
        <v>11062</v>
      </c>
    </row>
    <row r="4937" spans="2:10" x14ac:dyDescent="0.2">
      <c r="B4937" s="47" t="s">
        <v>2057</v>
      </c>
      <c r="C4937" s="47" t="s">
        <v>16770</v>
      </c>
      <c r="D4937" s="47" t="s">
        <v>16771</v>
      </c>
      <c r="E4937" s="94" t="s">
        <v>69</v>
      </c>
      <c r="F4937" s="47" t="s">
        <v>2836</v>
      </c>
      <c r="G4937" s="94" t="s">
        <v>557</v>
      </c>
      <c r="H4937" s="94" t="s">
        <v>1002</v>
      </c>
      <c r="I4937" s="79">
        <v>5550.48</v>
      </c>
      <c r="J4937" s="94" t="s">
        <v>11062</v>
      </c>
    </row>
    <row r="4938" spans="2:10" x14ac:dyDescent="0.2">
      <c r="B4938" s="47" t="s">
        <v>1804</v>
      </c>
      <c r="C4938" s="47" t="s">
        <v>16772</v>
      </c>
      <c r="D4938" s="47" t="s">
        <v>16773</v>
      </c>
      <c r="E4938" s="94" t="s">
        <v>38</v>
      </c>
      <c r="F4938" s="47" t="s">
        <v>2836</v>
      </c>
      <c r="G4938" s="94" t="s">
        <v>557</v>
      </c>
      <c r="H4938" s="94" t="s">
        <v>1589</v>
      </c>
      <c r="I4938" s="79">
        <v>2505</v>
      </c>
      <c r="J4938" s="94" t="s">
        <v>11062</v>
      </c>
    </row>
    <row r="4939" spans="2:10" x14ac:dyDescent="0.2">
      <c r="B4939" s="47" t="s">
        <v>2473</v>
      </c>
      <c r="C4939" s="47" t="s">
        <v>16774</v>
      </c>
      <c r="D4939" s="47" t="s">
        <v>16775</v>
      </c>
      <c r="E4939" s="94" t="s">
        <v>557</v>
      </c>
      <c r="F4939" s="47" t="s">
        <v>2836</v>
      </c>
      <c r="G4939" s="94" t="s">
        <v>557</v>
      </c>
      <c r="H4939" s="94" t="s">
        <v>1627</v>
      </c>
      <c r="I4939" s="79">
        <v>2000.4</v>
      </c>
      <c r="J4939" s="94" t="s">
        <v>11062</v>
      </c>
    </row>
    <row r="4940" spans="2:10" x14ac:dyDescent="0.2">
      <c r="B4940" s="47" t="s">
        <v>2269</v>
      </c>
      <c r="C4940" s="47" t="s">
        <v>16776</v>
      </c>
      <c r="D4940" s="47" t="s">
        <v>16777</v>
      </c>
      <c r="E4940" s="94" t="s">
        <v>557</v>
      </c>
      <c r="F4940" s="47" t="s">
        <v>2836</v>
      </c>
      <c r="G4940" s="94" t="s">
        <v>557</v>
      </c>
      <c r="H4940" s="94" t="s">
        <v>1334</v>
      </c>
      <c r="I4940" s="79">
        <v>7515.8</v>
      </c>
      <c r="J4940" s="94" t="s">
        <v>11062</v>
      </c>
    </row>
    <row r="4941" spans="2:10" x14ac:dyDescent="0.2">
      <c r="B4941" s="47" t="s">
        <v>896</v>
      </c>
      <c r="C4941" s="47" t="s">
        <v>16778</v>
      </c>
      <c r="D4941" s="47" t="s">
        <v>16779</v>
      </c>
      <c r="E4941" s="94" t="s">
        <v>65</v>
      </c>
      <c r="F4941" s="47" t="s">
        <v>2836</v>
      </c>
      <c r="G4941" s="94" t="s">
        <v>557</v>
      </c>
      <c r="H4941" s="94" t="s">
        <v>883</v>
      </c>
      <c r="I4941" s="79">
        <v>5653</v>
      </c>
      <c r="J4941" s="94" t="s">
        <v>11062</v>
      </c>
    </row>
    <row r="4942" spans="2:10" x14ac:dyDescent="0.2">
      <c r="B4942" s="47" t="s">
        <v>2340</v>
      </c>
      <c r="C4942" s="47" t="s">
        <v>16780</v>
      </c>
      <c r="D4942" s="47" t="s">
        <v>16781</v>
      </c>
      <c r="E4942" s="94" t="s">
        <v>557</v>
      </c>
      <c r="F4942" s="47" t="s">
        <v>2836</v>
      </c>
      <c r="G4942" s="94" t="s">
        <v>557</v>
      </c>
      <c r="H4942" s="94" t="s">
        <v>943</v>
      </c>
      <c r="I4942" s="79">
        <v>2000.4</v>
      </c>
      <c r="J4942" s="94" t="s">
        <v>11062</v>
      </c>
    </row>
    <row r="4943" spans="2:10" x14ac:dyDescent="0.2">
      <c r="B4943" s="47" t="s">
        <v>1312</v>
      </c>
      <c r="C4943" s="47" t="s">
        <v>16782</v>
      </c>
      <c r="D4943" s="47" t="s">
        <v>16783</v>
      </c>
      <c r="E4943" s="94" t="s">
        <v>37</v>
      </c>
      <c r="F4943" s="47" t="s">
        <v>2836</v>
      </c>
      <c r="G4943" s="94" t="s">
        <v>557</v>
      </c>
      <c r="H4943" s="94" t="s">
        <v>1301</v>
      </c>
      <c r="I4943" s="79">
        <v>2505</v>
      </c>
      <c r="J4943" s="94" t="s">
        <v>11062</v>
      </c>
    </row>
    <row r="4944" spans="2:10" x14ac:dyDescent="0.2">
      <c r="B4944" s="47" t="s">
        <v>2341</v>
      </c>
      <c r="C4944" s="47" t="s">
        <v>16784</v>
      </c>
      <c r="D4944" s="47" t="s">
        <v>16785</v>
      </c>
      <c r="E4944" s="94" t="s">
        <v>557</v>
      </c>
      <c r="F4944" s="47" t="s">
        <v>2836</v>
      </c>
      <c r="G4944" s="94" t="s">
        <v>557</v>
      </c>
      <c r="H4944" s="94" t="s">
        <v>943</v>
      </c>
      <c r="I4944" s="79">
        <v>2000.4</v>
      </c>
      <c r="J4944" s="94" t="s">
        <v>11062</v>
      </c>
    </row>
    <row r="4945" spans="2:10" x14ac:dyDescent="0.2">
      <c r="B4945" s="47" t="s">
        <v>1727</v>
      </c>
      <c r="C4945" s="47" t="s">
        <v>16786</v>
      </c>
      <c r="D4945" s="47" t="s">
        <v>16787</v>
      </c>
      <c r="E4945" s="94" t="s">
        <v>51</v>
      </c>
      <c r="F4945" s="47" t="s">
        <v>2836</v>
      </c>
      <c r="G4945" s="94" t="s">
        <v>557</v>
      </c>
      <c r="H4945" s="94" t="s">
        <v>1725</v>
      </c>
      <c r="I4945" s="79">
        <v>4413.5</v>
      </c>
      <c r="J4945" s="94" t="s">
        <v>11062</v>
      </c>
    </row>
    <row r="4946" spans="2:10" x14ac:dyDescent="0.2">
      <c r="B4946" s="47" t="s">
        <v>2597</v>
      </c>
      <c r="C4946" s="47" t="s">
        <v>16788</v>
      </c>
      <c r="D4946" s="47" t="s">
        <v>16789</v>
      </c>
      <c r="E4946" s="94" t="s">
        <v>57</v>
      </c>
      <c r="F4946" s="47" t="s">
        <v>2836</v>
      </c>
      <c r="G4946" s="94" t="s">
        <v>557</v>
      </c>
      <c r="H4946" s="94" t="s">
        <v>1320</v>
      </c>
      <c r="I4946" s="79">
        <v>5819.4</v>
      </c>
      <c r="J4946" s="94" t="s">
        <v>11062</v>
      </c>
    </row>
    <row r="4947" spans="2:10" x14ac:dyDescent="0.2">
      <c r="B4947" s="47" t="s">
        <v>1370</v>
      </c>
      <c r="C4947" s="47" t="s">
        <v>16790</v>
      </c>
      <c r="D4947" s="47" t="s">
        <v>16791</v>
      </c>
      <c r="E4947" s="94" t="s">
        <v>64</v>
      </c>
      <c r="F4947" s="47" t="s">
        <v>2836</v>
      </c>
      <c r="G4947" s="94" t="s">
        <v>557</v>
      </c>
      <c r="H4947" s="94" t="s">
        <v>1334</v>
      </c>
      <c r="I4947" s="79">
        <v>2505</v>
      </c>
      <c r="J4947" s="94" t="s">
        <v>11062</v>
      </c>
    </row>
    <row r="4948" spans="2:10" x14ac:dyDescent="0.2">
      <c r="B4948" s="47" t="s">
        <v>1371</v>
      </c>
      <c r="C4948" s="47" t="s">
        <v>16792</v>
      </c>
      <c r="D4948" s="47" t="s">
        <v>16793</v>
      </c>
      <c r="E4948" s="94" t="s">
        <v>64</v>
      </c>
      <c r="F4948" s="47" t="s">
        <v>2836</v>
      </c>
      <c r="G4948" s="94" t="s">
        <v>557</v>
      </c>
      <c r="H4948" s="94" t="s">
        <v>1334</v>
      </c>
      <c r="I4948" s="79">
        <v>2505</v>
      </c>
      <c r="J4948" s="94" t="s">
        <v>11062</v>
      </c>
    </row>
    <row r="4949" spans="2:10" x14ac:dyDescent="0.2">
      <c r="B4949" s="47" t="s">
        <v>16794</v>
      </c>
      <c r="C4949" s="47" t="s">
        <v>16795</v>
      </c>
      <c r="D4949" s="47" t="s">
        <v>16796</v>
      </c>
      <c r="E4949" s="94" t="s">
        <v>557</v>
      </c>
      <c r="F4949" s="47" t="s">
        <v>2836</v>
      </c>
      <c r="G4949" s="94" t="s">
        <v>557</v>
      </c>
      <c r="H4949" s="94" t="s">
        <v>1334</v>
      </c>
      <c r="I4949" s="79">
        <v>4413.5</v>
      </c>
      <c r="J4949" s="94" t="s">
        <v>11062</v>
      </c>
    </row>
    <row r="4950" spans="2:10" x14ac:dyDescent="0.2">
      <c r="B4950" s="47" t="s">
        <v>2058</v>
      </c>
      <c r="C4950" s="47" t="s">
        <v>16797</v>
      </c>
      <c r="D4950" s="47" t="s">
        <v>16798</v>
      </c>
      <c r="E4950" s="94" t="s">
        <v>51</v>
      </c>
      <c r="F4950" s="47" t="s">
        <v>2836</v>
      </c>
      <c r="G4950" s="94" t="s">
        <v>557</v>
      </c>
      <c r="H4950" s="94" t="s">
        <v>1002</v>
      </c>
      <c r="I4950" s="79">
        <v>11795.97</v>
      </c>
      <c r="J4950" s="94" t="s">
        <v>11062</v>
      </c>
    </row>
    <row r="4951" spans="2:10" x14ac:dyDescent="0.2">
      <c r="B4951" s="47" t="s">
        <v>1650</v>
      </c>
      <c r="C4951" s="47" t="s">
        <v>16799</v>
      </c>
      <c r="D4951" s="47" t="s">
        <v>16800</v>
      </c>
      <c r="E4951" s="94" t="s">
        <v>557</v>
      </c>
      <c r="F4951" s="47" t="s">
        <v>2836</v>
      </c>
      <c r="G4951" s="94" t="s">
        <v>557</v>
      </c>
      <c r="H4951" s="94" t="s">
        <v>1627</v>
      </c>
      <c r="I4951" s="79">
        <v>5653.88</v>
      </c>
      <c r="J4951" s="94" t="s">
        <v>11062</v>
      </c>
    </row>
    <row r="4952" spans="2:10" x14ac:dyDescent="0.2">
      <c r="B4952" s="47" t="s">
        <v>915</v>
      </c>
      <c r="C4952" s="47" t="s">
        <v>16801</v>
      </c>
      <c r="D4952" s="47" t="s">
        <v>16802</v>
      </c>
      <c r="E4952" s="94" t="s">
        <v>557</v>
      </c>
      <c r="F4952" s="47" t="s">
        <v>2836</v>
      </c>
      <c r="G4952" s="94" t="s">
        <v>557</v>
      </c>
      <c r="H4952" s="94" t="s">
        <v>913</v>
      </c>
      <c r="I4952" s="79">
        <v>1147.92</v>
      </c>
      <c r="J4952" s="94" t="s">
        <v>11062</v>
      </c>
    </row>
    <row r="4953" spans="2:10" x14ac:dyDescent="0.2">
      <c r="B4953" s="47" t="s">
        <v>1526</v>
      </c>
      <c r="C4953" s="47" t="s">
        <v>16803</v>
      </c>
      <c r="D4953" s="47" t="s">
        <v>16804</v>
      </c>
      <c r="E4953" s="94" t="s">
        <v>557</v>
      </c>
      <c r="F4953" s="47" t="s">
        <v>2836</v>
      </c>
      <c r="G4953" s="94" t="s">
        <v>557</v>
      </c>
      <c r="H4953" s="94" t="s">
        <v>1195</v>
      </c>
      <c r="I4953" s="79">
        <v>6925.52</v>
      </c>
      <c r="J4953" s="94" t="s">
        <v>11062</v>
      </c>
    </row>
    <row r="4954" spans="2:10" x14ac:dyDescent="0.2">
      <c r="B4954" s="47" t="s">
        <v>2474</v>
      </c>
      <c r="C4954" s="47" t="s">
        <v>16805</v>
      </c>
      <c r="D4954" s="47" t="s">
        <v>16806</v>
      </c>
      <c r="E4954" s="94" t="s">
        <v>557</v>
      </c>
      <c r="F4954" s="47" t="s">
        <v>2836</v>
      </c>
      <c r="G4954" s="94" t="s">
        <v>557</v>
      </c>
      <c r="H4954" s="94" t="s">
        <v>1627</v>
      </c>
      <c r="I4954" s="79">
        <v>2000.4</v>
      </c>
      <c r="J4954" s="94" t="s">
        <v>11062</v>
      </c>
    </row>
    <row r="4955" spans="2:10" x14ac:dyDescent="0.2">
      <c r="B4955" s="47" t="s">
        <v>1085</v>
      </c>
      <c r="C4955" s="47" t="s">
        <v>16807</v>
      </c>
      <c r="D4955" s="47" t="s">
        <v>16808</v>
      </c>
      <c r="E4955" s="94" t="s">
        <v>557</v>
      </c>
      <c r="F4955" s="47" t="s">
        <v>2836</v>
      </c>
      <c r="G4955" s="94" t="s">
        <v>557</v>
      </c>
      <c r="H4955" s="94" t="s">
        <v>1079</v>
      </c>
      <c r="I4955" s="79">
        <v>1629.81</v>
      </c>
      <c r="J4955" s="94" t="s">
        <v>11062</v>
      </c>
    </row>
    <row r="4956" spans="2:10" x14ac:dyDescent="0.2">
      <c r="B4956" s="47" t="s">
        <v>2059</v>
      </c>
      <c r="C4956" s="47" t="s">
        <v>16809</v>
      </c>
      <c r="D4956" s="47" t="s">
        <v>16810</v>
      </c>
      <c r="E4956" s="94" t="s">
        <v>42</v>
      </c>
      <c r="F4956" s="47" t="s">
        <v>2836</v>
      </c>
      <c r="G4956" s="94" t="s">
        <v>557</v>
      </c>
      <c r="H4956" s="94" t="s">
        <v>1002</v>
      </c>
      <c r="I4956" s="79">
        <v>3175.05</v>
      </c>
      <c r="J4956" s="94" t="s">
        <v>11062</v>
      </c>
    </row>
    <row r="4957" spans="2:10" x14ac:dyDescent="0.2">
      <c r="B4957" s="47" t="s">
        <v>1236</v>
      </c>
      <c r="C4957" s="47" t="s">
        <v>16811</v>
      </c>
      <c r="D4957" s="47" t="s">
        <v>16812</v>
      </c>
      <c r="E4957" s="94" t="s">
        <v>557</v>
      </c>
      <c r="F4957" s="47" t="s">
        <v>2836</v>
      </c>
      <c r="G4957" s="94" t="s">
        <v>557</v>
      </c>
      <c r="H4957" s="94" t="s">
        <v>1195</v>
      </c>
      <c r="I4957" s="79">
        <v>10749.5</v>
      </c>
      <c r="J4957" s="94" t="s">
        <v>11062</v>
      </c>
    </row>
    <row r="4958" spans="2:10" x14ac:dyDescent="0.2">
      <c r="B4958" s="47" t="s">
        <v>1919</v>
      </c>
      <c r="C4958" s="47" t="s">
        <v>16813</v>
      </c>
      <c r="D4958" s="47" t="s">
        <v>16814</v>
      </c>
      <c r="E4958" s="94" t="s">
        <v>557</v>
      </c>
      <c r="F4958" s="47" t="s">
        <v>2836</v>
      </c>
      <c r="G4958" s="94" t="s">
        <v>557</v>
      </c>
      <c r="H4958" s="94" t="s">
        <v>1169</v>
      </c>
      <c r="I4958" s="79">
        <v>1172.46</v>
      </c>
      <c r="J4958" s="94" t="s">
        <v>11062</v>
      </c>
    </row>
    <row r="4959" spans="2:10" x14ac:dyDescent="0.2">
      <c r="B4959" s="47" t="s">
        <v>2598</v>
      </c>
      <c r="C4959" s="47" t="s">
        <v>16815</v>
      </c>
      <c r="D4959" s="47" t="s">
        <v>16816</v>
      </c>
      <c r="E4959" s="94" t="s">
        <v>51</v>
      </c>
      <c r="F4959" s="47" t="s">
        <v>2836</v>
      </c>
      <c r="G4959" s="94" t="s">
        <v>557</v>
      </c>
      <c r="H4959" s="94" t="s">
        <v>1320</v>
      </c>
      <c r="I4959" s="79">
        <v>11222.4</v>
      </c>
      <c r="J4959" s="94" t="s">
        <v>11062</v>
      </c>
    </row>
    <row r="4960" spans="2:10" x14ac:dyDescent="0.2">
      <c r="B4960" s="47" t="s">
        <v>1445</v>
      </c>
      <c r="C4960" s="47" t="s">
        <v>16817</v>
      </c>
      <c r="D4960" s="47" t="s">
        <v>16818</v>
      </c>
      <c r="E4960" s="94" t="s">
        <v>64</v>
      </c>
      <c r="F4960" s="47" t="s">
        <v>2836</v>
      </c>
      <c r="G4960" s="94" t="s">
        <v>557</v>
      </c>
      <c r="H4960" s="94" t="s">
        <v>1320</v>
      </c>
      <c r="I4960" s="79">
        <v>2505</v>
      </c>
      <c r="J4960" s="94" t="s">
        <v>11062</v>
      </c>
    </row>
    <row r="4961" spans="2:10" x14ac:dyDescent="0.2">
      <c r="B4961" s="47" t="s">
        <v>1121</v>
      </c>
      <c r="C4961" s="47" t="s">
        <v>16819</v>
      </c>
      <c r="D4961" s="47" t="s">
        <v>16820</v>
      </c>
      <c r="E4961" s="94" t="s">
        <v>64</v>
      </c>
      <c r="F4961" s="47" t="s">
        <v>2836</v>
      </c>
      <c r="G4961" s="94" t="s">
        <v>557</v>
      </c>
      <c r="H4961" s="94" t="s">
        <v>1036</v>
      </c>
      <c r="I4961" s="79">
        <v>2505</v>
      </c>
      <c r="J4961" s="94" t="s">
        <v>11062</v>
      </c>
    </row>
    <row r="4962" spans="2:10" x14ac:dyDescent="0.2">
      <c r="B4962" s="47" t="s">
        <v>2515</v>
      </c>
      <c r="C4962" s="47" t="s">
        <v>16821</v>
      </c>
      <c r="D4962" s="47" t="s">
        <v>16822</v>
      </c>
      <c r="E4962" s="94" t="s">
        <v>557</v>
      </c>
      <c r="F4962" s="47" t="s">
        <v>2836</v>
      </c>
      <c r="G4962" s="94" t="s">
        <v>557</v>
      </c>
      <c r="H4962" s="94" t="s">
        <v>1169</v>
      </c>
      <c r="I4962" s="79">
        <v>1629.81</v>
      </c>
      <c r="J4962" s="94" t="s">
        <v>11062</v>
      </c>
    </row>
    <row r="4963" spans="2:10" x14ac:dyDescent="0.2">
      <c r="B4963" s="47" t="s">
        <v>1063</v>
      </c>
      <c r="C4963" s="47" t="s">
        <v>16823</v>
      </c>
      <c r="D4963" s="47" t="s">
        <v>16824</v>
      </c>
      <c r="E4963" s="94" t="s">
        <v>62</v>
      </c>
      <c r="F4963" s="47" t="s">
        <v>2836</v>
      </c>
      <c r="G4963" s="94" t="s">
        <v>557</v>
      </c>
      <c r="H4963" s="94" t="s">
        <v>1036</v>
      </c>
      <c r="I4963" s="79">
        <v>1035.5</v>
      </c>
      <c r="J4963" s="94" t="s">
        <v>11062</v>
      </c>
    </row>
    <row r="4964" spans="2:10" x14ac:dyDescent="0.2">
      <c r="B4964" s="47" t="s">
        <v>2599</v>
      </c>
      <c r="C4964" s="47" t="s">
        <v>16825</v>
      </c>
      <c r="D4964" s="47" t="s">
        <v>16826</v>
      </c>
      <c r="E4964" s="94" t="s">
        <v>57</v>
      </c>
      <c r="F4964" s="47" t="s">
        <v>2836</v>
      </c>
      <c r="G4964" s="94" t="s">
        <v>557</v>
      </c>
      <c r="H4964" s="94" t="s">
        <v>1320</v>
      </c>
      <c r="I4964" s="79">
        <v>5819.4</v>
      </c>
      <c r="J4964" s="94" t="s">
        <v>11062</v>
      </c>
    </row>
    <row r="4965" spans="2:10" x14ac:dyDescent="0.2">
      <c r="B4965" s="47" t="s">
        <v>1897</v>
      </c>
      <c r="C4965" s="47" t="s">
        <v>16827</v>
      </c>
      <c r="D4965" s="47" t="s">
        <v>16828</v>
      </c>
      <c r="E4965" s="94" t="s">
        <v>28</v>
      </c>
      <c r="F4965" s="47" t="s">
        <v>2836</v>
      </c>
      <c r="G4965" s="94" t="s">
        <v>557</v>
      </c>
      <c r="H4965" s="94" t="s">
        <v>1627</v>
      </c>
      <c r="I4965" s="79">
        <v>6250</v>
      </c>
      <c r="J4965" s="94" t="s">
        <v>11062</v>
      </c>
    </row>
    <row r="4966" spans="2:10" x14ac:dyDescent="0.2">
      <c r="B4966" s="47" t="s">
        <v>1178</v>
      </c>
      <c r="C4966" s="47" t="s">
        <v>16829</v>
      </c>
      <c r="D4966" s="47" t="s">
        <v>16830</v>
      </c>
      <c r="E4966" s="94" t="s">
        <v>51</v>
      </c>
      <c r="F4966" s="47" t="s">
        <v>2836</v>
      </c>
      <c r="G4966" s="94" t="s">
        <v>557</v>
      </c>
      <c r="H4966" s="94" t="s">
        <v>1169</v>
      </c>
      <c r="I4966" s="79">
        <v>6925</v>
      </c>
      <c r="J4966" s="94" t="s">
        <v>11062</v>
      </c>
    </row>
    <row r="4967" spans="2:10" x14ac:dyDescent="0.2">
      <c r="B4967" s="47" t="s">
        <v>874</v>
      </c>
      <c r="C4967" s="47" t="s">
        <v>16831</v>
      </c>
      <c r="D4967" s="47" t="s">
        <v>16832</v>
      </c>
      <c r="E4967" s="94" t="s">
        <v>38</v>
      </c>
      <c r="F4967" s="47" t="s">
        <v>2836</v>
      </c>
      <c r="G4967" s="94" t="s">
        <v>557</v>
      </c>
      <c r="H4967" s="94" t="s">
        <v>861</v>
      </c>
      <c r="I4967" s="79">
        <v>1500.49</v>
      </c>
      <c r="J4967" s="94" t="s">
        <v>11062</v>
      </c>
    </row>
    <row r="4968" spans="2:10" x14ac:dyDescent="0.2">
      <c r="B4968" s="47" t="s">
        <v>2601</v>
      </c>
      <c r="C4968" s="47" t="s">
        <v>16833</v>
      </c>
      <c r="D4968" s="47" t="s">
        <v>16834</v>
      </c>
      <c r="E4968" s="94" t="s">
        <v>57</v>
      </c>
      <c r="F4968" s="47" t="s">
        <v>2836</v>
      </c>
      <c r="G4968" s="94" t="s">
        <v>557</v>
      </c>
      <c r="H4968" s="94" t="s">
        <v>1320</v>
      </c>
      <c r="I4968" s="79">
        <v>5819.4</v>
      </c>
      <c r="J4968" s="94" t="s">
        <v>11062</v>
      </c>
    </row>
    <row r="4969" spans="2:10" x14ac:dyDescent="0.2">
      <c r="B4969" s="47" t="s">
        <v>2602</v>
      </c>
      <c r="C4969" s="47" t="s">
        <v>16835</v>
      </c>
      <c r="D4969" s="47" t="s">
        <v>16836</v>
      </c>
      <c r="E4969" s="94" t="s">
        <v>51</v>
      </c>
      <c r="F4969" s="47" t="s">
        <v>2836</v>
      </c>
      <c r="G4969" s="94" t="s">
        <v>557</v>
      </c>
      <c r="H4969" s="94" t="s">
        <v>1320</v>
      </c>
      <c r="I4969" s="79">
        <v>11222.4</v>
      </c>
      <c r="J4969" s="94" t="s">
        <v>11062</v>
      </c>
    </row>
    <row r="4970" spans="2:10" x14ac:dyDescent="0.2">
      <c r="B4970" s="47" t="s">
        <v>1881</v>
      </c>
      <c r="C4970" s="47" t="s">
        <v>16837</v>
      </c>
      <c r="D4970" s="47" t="s">
        <v>16838</v>
      </c>
      <c r="E4970" s="94" t="s">
        <v>41</v>
      </c>
      <c r="F4970" s="47" t="s">
        <v>2836</v>
      </c>
      <c r="G4970" s="94" t="s">
        <v>557</v>
      </c>
      <c r="H4970" s="94" t="s">
        <v>1169</v>
      </c>
      <c r="I4970" s="79">
        <v>6289</v>
      </c>
      <c r="J4970" s="94" t="s">
        <v>11062</v>
      </c>
    </row>
    <row r="4971" spans="2:10" x14ac:dyDescent="0.2">
      <c r="B4971" s="47" t="s">
        <v>1212</v>
      </c>
      <c r="C4971" s="47" t="s">
        <v>16839</v>
      </c>
      <c r="D4971" s="47" t="s">
        <v>16840</v>
      </c>
      <c r="E4971" s="94" t="s">
        <v>557</v>
      </c>
      <c r="F4971" s="47" t="s">
        <v>2836</v>
      </c>
      <c r="G4971" s="94" t="s">
        <v>557</v>
      </c>
      <c r="H4971" s="94" t="s">
        <v>1195</v>
      </c>
      <c r="I4971" s="79">
        <v>9468</v>
      </c>
      <c r="J4971" s="94" t="s">
        <v>11062</v>
      </c>
    </row>
    <row r="4972" spans="2:10" x14ac:dyDescent="0.2">
      <c r="B4972" s="47" t="s">
        <v>1651</v>
      </c>
      <c r="C4972" s="47" t="s">
        <v>16841</v>
      </c>
      <c r="D4972" s="47" t="s">
        <v>16842</v>
      </c>
      <c r="E4972" s="94" t="s">
        <v>64</v>
      </c>
      <c r="F4972" s="47" t="s">
        <v>2836</v>
      </c>
      <c r="G4972" s="94" t="s">
        <v>557</v>
      </c>
      <c r="H4972" s="94" t="s">
        <v>1627</v>
      </c>
      <c r="I4972" s="79">
        <v>1213.94</v>
      </c>
      <c r="J4972" s="94" t="s">
        <v>11062</v>
      </c>
    </row>
    <row r="4973" spans="2:10" x14ac:dyDescent="0.2">
      <c r="B4973" s="47" t="s">
        <v>1027</v>
      </c>
      <c r="C4973" s="47" t="s">
        <v>16843</v>
      </c>
      <c r="D4973" s="47" t="s">
        <v>16844</v>
      </c>
      <c r="E4973" s="94" t="s">
        <v>64</v>
      </c>
      <c r="F4973" s="47" t="s">
        <v>2836</v>
      </c>
      <c r="G4973" s="94" t="s">
        <v>557</v>
      </c>
      <c r="H4973" s="94" t="s">
        <v>1018</v>
      </c>
      <c r="I4973" s="79">
        <v>1500.49</v>
      </c>
      <c r="J4973" s="94" t="s">
        <v>11062</v>
      </c>
    </row>
    <row r="4974" spans="2:10" x14ac:dyDescent="0.2">
      <c r="B4974" s="47" t="s">
        <v>2342</v>
      </c>
      <c r="C4974" s="47" t="s">
        <v>16845</v>
      </c>
      <c r="D4974" s="47" t="s">
        <v>16846</v>
      </c>
      <c r="E4974" s="94" t="s">
        <v>557</v>
      </c>
      <c r="F4974" s="47" t="s">
        <v>2836</v>
      </c>
      <c r="G4974" s="94" t="s">
        <v>557</v>
      </c>
      <c r="H4974" s="94" t="s">
        <v>943</v>
      </c>
      <c r="I4974" s="79">
        <v>2000.4</v>
      </c>
      <c r="J4974" s="94" t="s">
        <v>11062</v>
      </c>
    </row>
    <row r="4975" spans="2:10" x14ac:dyDescent="0.2">
      <c r="B4975" s="47" t="s">
        <v>2115</v>
      </c>
      <c r="C4975" s="47" t="s">
        <v>16847</v>
      </c>
      <c r="D4975" s="47" t="s">
        <v>16848</v>
      </c>
      <c r="E4975" s="94" t="s">
        <v>557</v>
      </c>
      <c r="F4975" s="47" t="s">
        <v>2836</v>
      </c>
      <c r="G4975" s="94" t="s">
        <v>557</v>
      </c>
      <c r="H4975" s="94" t="s">
        <v>971</v>
      </c>
      <c r="I4975" s="79">
        <v>6652.95</v>
      </c>
      <c r="J4975" s="94" t="s">
        <v>11062</v>
      </c>
    </row>
    <row r="4976" spans="2:10" x14ac:dyDescent="0.2">
      <c r="B4976" s="47" t="s">
        <v>754</v>
      </c>
      <c r="C4976" s="47" t="s">
        <v>16849</v>
      </c>
      <c r="D4976" s="47" t="s">
        <v>16850</v>
      </c>
      <c r="E4976" s="94" t="s">
        <v>69</v>
      </c>
      <c r="F4976" s="47" t="s">
        <v>2836</v>
      </c>
      <c r="G4976" s="94" t="s">
        <v>557</v>
      </c>
      <c r="H4976" s="94" t="s">
        <v>741</v>
      </c>
      <c r="I4976" s="79">
        <v>3083.52</v>
      </c>
      <c r="J4976" s="94" t="s">
        <v>11062</v>
      </c>
    </row>
    <row r="4977" spans="2:10" x14ac:dyDescent="0.2">
      <c r="B4977" s="47" t="s">
        <v>2003</v>
      </c>
      <c r="C4977" s="47" t="s">
        <v>16851</v>
      </c>
      <c r="D4977" s="47" t="s">
        <v>16852</v>
      </c>
      <c r="E4977" s="94" t="s">
        <v>57</v>
      </c>
      <c r="F4977" s="47" t="s">
        <v>2836</v>
      </c>
      <c r="G4977" s="94" t="s">
        <v>557</v>
      </c>
      <c r="H4977" s="94" t="s">
        <v>1002</v>
      </c>
      <c r="I4977" s="79">
        <v>6346.99</v>
      </c>
      <c r="J4977" s="94" t="s">
        <v>11062</v>
      </c>
    </row>
    <row r="4978" spans="2:10" x14ac:dyDescent="0.2">
      <c r="B4978" s="47" t="s">
        <v>2600</v>
      </c>
      <c r="C4978" s="47" t="s">
        <v>16853</v>
      </c>
      <c r="D4978" s="47" t="s">
        <v>16854</v>
      </c>
      <c r="E4978" s="94" t="s">
        <v>57</v>
      </c>
      <c r="F4978" s="47" t="s">
        <v>2836</v>
      </c>
      <c r="G4978" s="94" t="s">
        <v>557</v>
      </c>
      <c r="H4978" s="94" t="s">
        <v>1320</v>
      </c>
      <c r="I4978" s="79">
        <v>5819.4</v>
      </c>
      <c r="J4978" s="94" t="s">
        <v>11062</v>
      </c>
    </row>
    <row r="4979" spans="2:10" x14ac:dyDescent="0.2">
      <c r="B4979" s="47" t="s">
        <v>1894</v>
      </c>
      <c r="C4979" s="47" t="s">
        <v>16855</v>
      </c>
      <c r="D4979" s="47" t="s">
        <v>16856</v>
      </c>
      <c r="E4979" s="94" t="s">
        <v>28</v>
      </c>
      <c r="F4979" s="47" t="s">
        <v>2836</v>
      </c>
      <c r="G4979" s="94" t="s">
        <v>557</v>
      </c>
      <c r="H4979" s="94" t="s">
        <v>1320</v>
      </c>
      <c r="I4979" s="79">
        <v>2858.5</v>
      </c>
      <c r="J4979" s="94" t="s">
        <v>11062</v>
      </c>
    </row>
    <row r="4980" spans="2:10" x14ac:dyDescent="0.2">
      <c r="B4980" s="47" t="s">
        <v>16857</v>
      </c>
      <c r="C4980" s="47" t="s">
        <v>16858</v>
      </c>
      <c r="D4980" s="47" t="s">
        <v>16859</v>
      </c>
      <c r="E4980" s="94" t="s">
        <v>557</v>
      </c>
      <c r="F4980" s="47" t="s">
        <v>2836</v>
      </c>
      <c r="G4980" s="94" t="s">
        <v>557</v>
      </c>
      <c r="H4980" s="94" t="s">
        <v>883</v>
      </c>
      <c r="I4980" s="79">
        <v>2000.4</v>
      </c>
      <c r="J4980" s="94" t="s">
        <v>11062</v>
      </c>
    </row>
    <row r="4981" spans="2:10" x14ac:dyDescent="0.2">
      <c r="B4981" s="47" t="s">
        <v>2140</v>
      </c>
      <c r="C4981" s="47" t="s">
        <v>16860</v>
      </c>
      <c r="D4981" s="47" t="s">
        <v>16861</v>
      </c>
      <c r="E4981" s="94" t="s">
        <v>68</v>
      </c>
      <c r="F4981" s="47" t="s">
        <v>2836</v>
      </c>
      <c r="G4981" s="94" t="s">
        <v>557</v>
      </c>
      <c r="H4981" s="94" t="s">
        <v>773</v>
      </c>
      <c r="I4981" s="79">
        <v>2000.4</v>
      </c>
      <c r="J4981" s="94" t="s">
        <v>11062</v>
      </c>
    </row>
    <row r="4982" spans="2:10" x14ac:dyDescent="0.2">
      <c r="B4982" s="47" t="s">
        <v>1781</v>
      </c>
      <c r="C4982" s="47" t="s">
        <v>16862</v>
      </c>
      <c r="D4982" s="47" t="s">
        <v>16863</v>
      </c>
      <c r="E4982" s="94" t="s">
        <v>557</v>
      </c>
      <c r="F4982" s="47" t="s">
        <v>2836</v>
      </c>
      <c r="G4982" s="94" t="s">
        <v>557</v>
      </c>
      <c r="H4982" s="94" t="s">
        <v>1079</v>
      </c>
      <c r="I4982" s="79">
        <v>2505</v>
      </c>
      <c r="J4982" s="94" t="s">
        <v>11062</v>
      </c>
    </row>
    <row r="4983" spans="2:10" x14ac:dyDescent="0.2">
      <c r="B4983" s="47" t="s">
        <v>1446</v>
      </c>
      <c r="C4983" s="47" t="s">
        <v>16864</v>
      </c>
      <c r="D4983" s="47" t="s">
        <v>16865</v>
      </c>
      <c r="E4983" s="94" t="s">
        <v>557</v>
      </c>
      <c r="F4983" s="47" t="s">
        <v>2836</v>
      </c>
      <c r="G4983" s="94" t="s">
        <v>557</v>
      </c>
      <c r="H4983" s="94" t="s">
        <v>1320</v>
      </c>
      <c r="I4983" s="79">
        <v>3083</v>
      </c>
      <c r="J4983" s="94" t="s">
        <v>11062</v>
      </c>
    </row>
    <row r="4984" spans="2:10" x14ac:dyDescent="0.2">
      <c r="B4984" s="47" t="s">
        <v>2343</v>
      </c>
      <c r="C4984" s="47" t="s">
        <v>16866</v>
      </c>
      <c r="D4984" s="47" t="s">
        <v>16867</v>
      </c>
      <c r="E4984" s="94" t="s">
        <v>557</v>
      </c>
      <c r="F4984" s="47" t="s">
        <v>2836</v>
      </c>
      <c r="G4984" s="94" t="s">
        <v>557</v>
      </c>
      <c r="H4984" s="94" t="s">
        <v>943</v>
      </c>
      <c r="I4984" s="79">
        <v>2000.4</v>
      </c>
      <c r="J4984" s="94" t="s">
        <v>11062</v>
      </c>
    </row>
    <row r="4985" spans="2:10" x14ac:dyDescent="0.2">
      <c r="B4985" s="47" t="s">
        <v>1755</v>
      </c>
      <c r="C4985" s="47" t="s">
        <v>16868</v>
      </c>
      <c r="D4985" s="47" t="s">
        <v>16869</v>
      </c>
      <c r="E4985" s="94" t="s">
        <v>557</v>
      </c>
      <c r="F4985" s="47" t="s">
        <v>2836</v>
      </c>
      <c r="G4985" s="94" t="s">
        <v>557</v>
      </c>
      <c r="H4985" s="94" t="s">
        <v>913</v>
      </c>
      <c r="I4985" s="79">
        <v>2505</v>
      </c>
      <c r="J4985" s="94" t="s">
        <v>11062</v>
      </c>
    </row>
    <row r="4986" spans="2:10" x14ac:dyDescent="0.2">
      <c r="B4986" s="47" t="s">
        <v>1563</v>
      </c>
      <c r="C4986" s="47" t="s">
        <v>16870</v>
      </c>
      <c r="D4986" s="47" t="s">
        <v>16871</v>
      </c>
      <c r="E4986" s="94" t="s">
        <v>557</v>
      </c>
      <c r="F4986" s="47" t="s">
        <v>2836</v>
      </c>
      <c r="G4986" s="94" t="s">
        <v>557</v>
      </c>
      <c r="H4986" s="94" t="s">
        <v>1195</v>
      </c>
      <c r="I4986" s="79">
        <v>4718.5</v>
      </c>
      <c r="J4986" s="94" t="s">
        <v>11062</v>
      </c>
    </row>
    <row r="4987" spans="2:10" x14ac:dyDescent="0.2">
      <c r="B4987" s="47" t="s">
        <v>1398</v>
      </c>
      <c r="C4987" s="47" t="s">
        <v>16872</v>
      </c>
      <c r="D4987" s="47" t="s">
        <v>16873</v>
      </c>
      <c r="E4987" s="94" t="s">
        <v>557</v>
      </c>
      <c r="F4987" s="47" t="s">
        <v>2836</v>
      </c>
      <c r="G4987" s="94" t="s">
        <v>557</v>
      </c>
      <c r="H4987" s="94" t="s">
        <v>1399</v>
      </c>
      <c r="I4987" s="79">
        <v>8196.5</v>
      </c>
      <c r="J4987" s="94" t="s">
        <v>11062</v>
      </c>
    </row>
    <row r="4988" spans="2:10" x14ac:dyDescent="0.2">
      <c r="B4988" s="47" t="s">
        <v>853</v>
      </c>
      <c r="C4988" s="47" t="s">
        <v>16874</v>
      </c>
      <c r="D4988" s="47" t="s">
        <v>16875</v>
      </c>
      <c r="E4988" s="94" t="s">
        <v>557</v>
      </c>
      <c r="F4988" s="47" t="s">
        <v>2836</v>
      </c>
      <c r="G4988" s="94" t="s">
        <v>557</v>
      </c>
      <c r="H4988" s="94" t="s">
        <v>836</v>
      </c>
      <c r="I4988" s="79">
        <v>3083</v>
      </c>
      <c r="J4988" s="94" t="s">
        <v>11062</v>
      </c>
    </row>
    <row r="4989" spans="2:10" x14ac:dyDescent="0.2">
      <c r="B4989" s="47" t="s">
        <v>1527</v>
      </c>
      <c r="C4989" s="47" t="s">
        <v>16876</v>
      </c>
      <c r="D4989" s="47" t="s">
        <v>16877</v>
      </c>
      <c r="E4989" s="94" t="s">
        <v>557</v>
      </c>
      <c r="F4989" s="47" t="s">
        <v>2836</v>
      </c>
      <c r="G4989" s="94" t="s">
        <v>557</v>
      </c>
      <c r="H4989" s="94" t="s">
        <v>1195</v>
      </c>
      <c r="I4989" s="79">
        <v>3083</v>
      </c>
      <c r="J4989" s="94" t="s">
        <v>11062</v>
      </c>
    </row>
    <row r="4990" spans="2:10" x14ac:dyDescent="0.2">
      <c r="B4990" s="47" t="s">
        <v>2118</v>
      </c>
      <c r="C4990" s="47" t="s">
        <v>16878</v>
      </c>
      <c r="D4990" s="47" t="s">
        <v>16879</v>
      </c>
      <c r="E4990" s="94" t="s">
        <v>557</v>
      </c>
      <c r="F4990" s="47" t="s">
        <v>2836</v>
      </c>
      <c r="G4990" s="94" t="s">
        <v>557</v>
      </c>
      <c r="H4990" s="94" t="s">
        <v>971</v>
      </c>
      <c r="I4990" s="79">
        <v>3520.95</v>
      </c>
      <c r="J4990" s="94" t="s">
        <v>11062</v>
      </c>
    </row>
    <row r="4991" spans="2:10" x14ac:dyDescent="0.2">
      <c r="B4991" s="47" t="s">
        <v>916</v>
      </c>
      <c r="C4991" s="47" t="s">
        <v>16880</v>
      </c>
      <c r="D4991" s="47" t="s">
        <v>16881</v>
      </c>
      <c r="E4991" s="94" t="s">
        <v>557</v>
      </c>
      <c r="F4991" s="47" t="s">
        <v>2836</v>
      </c>
      <c r="G4991" s="94" t="s">
        <v>557</v>
      </c>
      <c r="H4991" s="94" t="s">
        <v>913</v>
      </c>
      <c r="I4991" s="79">
        <v>1629.81</v>
      </c>
      <c r="J4991" s="94" t="s">
        <v>11062</v>
      </c>
    </row>
    <row r="4992" spans="2:10" x14ac:dyDescent="0.2">
      <c r="B4992" s="47" t="s">
        <v>1815</v>
      </c>
      <c r="C4992" s="47" t="s">
        <v>16882</v>
      </c>
      <c r="D4992" s="47" t="s">
        <v>16883</v>
      </c>
      <c r="E4992" s="94" t="s">
        <v>557</v>
      </c>
      <c r="F4992" s="47" t="s">
        <v>2836</v>
      </c>
      <c r="G4992" s="94" t="s">
        <v>557</v>
      </c>
      <c r="H4992" s="94" t="s">
        <v>1627</v>
      </c>
      <c r="I4992" s="79">
        <v>2505</v>
      </c>
      <c r="J4992" s="94" t="s">
        <v>11062</v>
      </c>
    </row>
    <row r="4993" spans="2:10" x14ac:dyDescent="0.2">
      <c r="B4993" s="47" t="s">
        <v>2117</v>
      </c>
      <c r="C4993" s="47" t="s">
        <v>16884</v>
      </c>
      <c r="D4993" s="47" t="s">
        <v>16885</v>
      </c>
      <c r="E4993" s="94" t="s">
        <v>557</v>
      </c>
      <c r="F4993" s="47" t="s">
        <v>2836</v>
      </c>
      <c r="G4993" s="94" t="s">
        <v>557</v>
      </c>
      <c r="H4993" s="94" t="s">
        <v>971</v>
      </c>
      <c r="I4993" s="79">
        <v>6652.95</v>
      </c>
      <c r="J4993" s="94" t="s">
        <v>11062</v>
      </c>
    </row>
    <row r="4994" spans="2:10" x14ac:dyDescent="0.2">
      <c r="B4994" s="47" t="s">
        <v>2062</v>
      </c>
      <c r="C4994" s="47" t="s">
        <v>16886</v>
      </c>
      <c r="D4994" s="47" t="s">
        <v>16887</v>
      </c>
      <c r="E4994" s="94" t="s">
        <v>57</v>
      </c>
      <c r="F4994" s="47" t="s">
        <v>2836</v>
      </c>
      <c r="G4994" s="94" t="s">
        <v>557</v>
      </c>
      <c r="H4994" s="94" t="s">
        <v>1002</v>
      </c>
      <c r="I4994" s="79">
        <v>6346.99</v>
      </c>
      <c r="J4994" s="94" t="s">
        <v>11062</v>
      </c>
    </row>
    <row r="4995" spans="2:10" x14ac:dyDescent="0.2">
      <c r="B4995" s="47" t="s">
        <v>1374</v>
      </c>
      <c r="C4995" s="47" t="s">
        <v>16888</v>
      </c>
      <c r="D4995" s="47" t="s">
        <v>16889</v>
      </c>
      <c r="E4995" s="94" t="s">
        <v>64</v>
      </c>
      <c r="F4995" s="47" t="s">
        <v>2836</v>
      </c>
      <c r="G4995" s="94" t="s">
        <v>557</v>
      </c>
      <c r="H4995" s="94" t="s">
        <v>1334</v>
      </c>
      <c r="I4995" s="79">
        <v>2000.4</v>
      </c>
      <c r="J4995" s="94" t="s">
        <v>11062</v>
      </c>
    </row>
    <row r="4996" spans="2:10" x14ac:dyDescent="0.2">
      <c r="B4996" s="47" t="s">
        <v>2610</v>
      </c>
      <c r="C4996" s="47" t="s">
        <v>16890</v>
      </c>
      <c r="D4996" s="47" t="s">
        <v>16891</v>
      </c>
      <c r="E4996" s="94" t="s">
        <v>57</v>
      </c>
      <c r="F4996" s="47" t="s">
        <v>2836</v>
      </c>
      <c r="G4996" s="94" t="s">
        <v>557</v>
      </c>
      <c r="H4996" s="94" t="s">
        <v>1320</v>
      </c>
      <c r="I4996" s="79">
        <v>5819.4</v>
      </c>
      <c r="J4996" s="94" t="s">
        <v>11062</v>
      </c>
    </row>
    <row r="4997" spans="2:10" x14ac:dyDescent="0.2">
      <c r="B4997" s="47" t="s">
        <v>2289</v>
      </c>
      <c r="C4997" s="47" t="s">
        <v>16892</v>
      </c>
      <c r="D4997" s="47" t="s">
        <v>16893</v>
      </c>
      <c r="E4997" s="94" t="s">
        <v>557</v>
      </c>
      <c r="F4997" s="47" t="s">
        <v>2836</v>
      </c>
      <c r="G4997" s="94" t="s">
        <v>557</v>
      </c>
      <c r="H4997" s="94" t="s">
        <v>773</v>
      </c>
      <c r="I4997" s="79">
        <v>2000.4</v>
      </c>
      <c r="J4997" s="94" t="s">
        <v>11062</v>
      </c>
    </row>
    <row r="4998" spans="2:10" x14ac:dyDescent="0.2">
      <c r="B4998" s="47" t="s">
        <v>763</v>
      </c>
      <c r="C4998" s="47" t="s">
        <v>16894</v>
      </c>
      <c r="D4998" s="47" t="s">
        <v>16895</v>
      </c>
      <c r="E4998" s="94" t="s">
        <v>51</v>
      </c>
      <c r="F4998" s="47" t="s">
        <v>2836</v>
      </c>
      <c r="G4998" s="94" t="s">
        <v>557</v>
      </c>
      <c r="H4998" s="94" t="s">
        <v>741</v>
      </c>
      <c r="I4998" s="79">
        <v>4413.5</v>
      </c>
      <c r="J4998" s="94" t="s">
        <v>11062</v>
      </c>
    </row>
    <row r="4999" spans="2:10" x14ac:dyDescent="0.2">
      <c r="B4999" s="47" t="s">
        <v>960</v>
      </c>
      <c r="C4999" s="47" t="s">
        <v>16896</v>
      </c>
      <c r="D4999" s="47" t="s">
        <v>16897</v>
      </c>
      <c r="E4999" s="94" t="s">
        <v>179</v>
      </c>
      <c r="F4999" s="47" t="s">
        <v>2836</v>
      </c>
      <c r="G4999" s="94" t="s">
        <v>557</v>
      </c>
      <c r="H4999" s="94" t="s">
        <v>943</v>
      </c>
      <c r="I4999" s="79">
        <v>4413.5</v>
      </c>
      <c r="J4999" s="94" t="s">
        <v>11062</v>
      </c>
    </row>
    <row r="5000" spans="2:10" x14ac:dyDescent="0.2">
      <c r="B5000" s="47" t="s">
        <v>2714</v>
      </c>
      <c r="C5000" s="47" t="s">
        <v>16898</v>
      </c>
      <c r="D5000" s="47" t="s">
        <v>16899</v>
      </c>
      <c r="E5000" s="94" t="s">
        <v>64</v>
      </c>
      <c r="F5000" s="47" t="s">
        <v>2836</v>
      </c>
      <c r="G5000" s="94" t="s">
        <v>557</v>
      </c>
      <c r="H5000" s="94" t="s">
        <v>1320</v>
      </c>
      <c r="I5000" s="79">
        <v>2505</v>
      </c>
      <c r="J5000" s="94" t="s">
        <v>11062</v>
      </c>
    </row>
    <row r="5001" spans="2:10" x14ac:dyDescent="0.2">
      <c r="B5001" s="47" t="s">
        <v>2060</v>
      </c>
      <c r="C5001" s="47" t="s">
        <v>16900</v>
      </c>
      <c r="D5001" s="47" t="s">
        <v>16901</v>
      </c>
      <c r="E5001" s="94" t="s">
        <v>57</v>
      </c>
      <c r="F5001" s="47" t="s">
        <v>2836</v>
      </c>
      <c r="G5001" s="94" t="s">
        <v>557</v>
      </c>
      <c r="H5001" s="94" t="s">
        <v>1002</v>
      </c>
      <c r="I5001" s="79">
        <v>6346.99</v>
      </c>
      <c r="J5001" s="94" t="s">
        <v>11062</v>
      </c>
    </row>
    <row r="5002" spans="2:10" x14ac:dyDescent="0.2">
      <c r="B5002" s="47" t="s">
        <v>16902</v>
      </c>
      <c r="C5002" s="47" t="s">
        <v>16903</v>
      </c>
      <c r="D5002" s="47" t="s">
        <v>16904</v>
      </c>
      <c r="E5002" s="94" t="s">
        <v>37</v>
      </c>
      <c r="F5002" s="47" t="s">
        <v>2836</v>
      </c>
      <c r="G5002" s="94" t="s">
        <v>557</v>
      </c>
      <c r="H5002" s="94" t="s">
        <v>836</v>
      </c>
      <c r="I5002" s="79">
        <v>3083</v>
      </c>
      <c r="J5002" s="94" t="s">
        <v>11062</v>
      </c>
    </row>
    <row r="5003" spans="2:10" x14ac:dyDescent="0.2">
      <c r="B5003" s="47" t="s">
        <v>1449</v>
      </c>
      <c r="C5003" s="47" t="s">
        <v>16905</v>
      </c>
      <c r="D5003" s="47" t="s">
        <v>16906</v>
      </c>
      <c r="E5003" s="94" t="s">
        <v>51</v>
      </c>
      <c r="F5003" s="47" t="s">
        <v>2836</v>
      </c>
      <c r="G5003" s="94" t="s">
        <v>557</v>
      </c>
      <c r="H5003" s="94" t="s">
        <v>1320</v>
      </c>
      <c r="I5003" s="79">
        <v>5653</v>
      </c>
      <c r="J5003" s="94" t="s">
        <v>11062</v>
      </c>
    </row>
    <row r="5004" spans="2:10" x14ac:dyDescent="0.2">
      <c r="B5004" s="47" t="s">
        <v>2611</v>
      </c>
      <c r="C5004" s="47" t="s">
        <v>16907</v>
      </c>
      <c r="D5004" s="47" t="s">
        <v>16908</v>
      </c>
      <c r="E5004" s="94" t="s">
        <v>57</v>
      </c>
      <c r="F5004" s="47" t="s">
        <v>2836</v>
      </c>
      <c r="G5004" s="94" t="s">
        <v>557</v>
      </c>
      <c r="H5004" s="94" t="s">
        <v>1320</v>
      </c>
      <c r="I5004" s="79">
        <v>5819.4</v>
      </c>
      <c r="J5004" s="94" t="s">
        <v>11062</v>
      </c>
    </row>
    <row r="5005" spans="2:10" x14ac:dyDescent="0.2">
      <c r="B5005" s="47" t="s">
        <v>1610</v>
      </c>
      <c r="C5005" s="47" t="s">
        <v>16909</v>
      </c>
      <c r="D5005" s="47" t="s">
        <v>16910</v>
      </c>
      <c r="E5005" s="94" t="s">
        <v>38</v>
      </c>
      <c r="F5005" s="47" t="s">
        <v>2836</v>
      </c>
      <c r="G5005" s="94" t="s">
        <v>557</v>
      </c>
      <c r="H5005" s="94" t="s">
        <v>1589</v>
      </c>
      <c r="I5005" s="79">
        <v>1500.49</v>
      </c>
      <c r="J5005" s="94" t="s">
        <v>11062</v>
      </c>
    </row>
    <row r="5006" spans="2:10" x14ac:dyDescent="0.2">
      <c r="B5006" s="47" t="s">
        <v>1373</v>
      </c>
      <c r="C5006" s="47" t="s">
        <v>16911</v>
      </c>
      <c r="D5006" s="47" t="s">
        <v>16912</v>
      </c>
      <c r="E5006" s="94" t="s">
        <v>557</v>
      </c>
      <c r="F5006" s="47" t="s">
        <v>2836</v>
      </c>
      <c r="G5006" s="94" t="s">
        <v>557</v>
      </c>
      <c r="H5006" s="94" t="s">
        <v>1334</v>
      </c>
      <c r="I5006" s="79">
        <v>2000.4</v>
      </c>
      <c r="J5006" s="94" t="s">
        <v>11062</v>
      </c>
    </row>
    <row r="5007" spans="2:10" x14ac:dyDescent="0.2">
      <c r="B5007" s="47" t="s">
        <v>16913</v>
      </c>
      <c r="C5007" s="47" t="s">
        <v>16914</v>
      </c>
      <c r="D5007" s="47" t="s">
        <v>16915</v>
      </c>
      <c r="E5007" s="94" t="s">
        <v>57</v>
      </c>
      <c r="F5007" s="47" t="s">
        <v>2836</v>
      </c>
      <c r="G5007" s="94" t="s">
        <v>557</v>
      </c>
      <c r="H5007" s="94" t="s">
        <v>1320</v>
      </c>
      <c r="I5007" s="79">
        <v>5819.4</v>
      </c>
      <c r="J5007" s="94" t="s">
        <v>11062</v>
      </c>
    </row>
    <row r="5008" spans="2:10" x14ac:dyDescent="0.2">
      <c r="B5008" s="47" t="s">
        <v>2315</v>
      </c>
      <c r="C5008" s="47" t="s">
        <v>16916</v>
      </c>
      <c r="D5008" s="47" t="s">
        <v>16917</v>
      </c>
      <c r="E5008" s="94" t="s">
        <v>557</v>
      </c>
      <c r="F5008" s="47" t="s">
        <v>2836</v>
      </c>
      <c r="G5008" s="94" t="s">
        <v>557</v>
      </c>
      <c r="H5008" s="94" t="s">
        <v>883</v>
      </c>
      <c r="I5008" s="79">
        <v>2000.4</v>
      </c>
      <c r="J5008" s="94" t="s">
        <v>11062</v>
      </c>
    </row>
    <row r="5009" spans="2:10" x14ac:dyDescent="0.2">
      <c r="B5009" s="47" t="s">
        <v>1313</v>
      </c>
      <c r="C5009" s="47" t="s">
        <v>16918</v>
      </c>
      <c r="D5009" s="47" t="s">
        <v>16919</v>
      </c>
      <c r="E5009" s="94" t="s">
        <v>37</v>
      </c>
      <c r="F5009" s="47" t="s">
        <v>2836</v>
      </c>
      <c r="G5009" s="94" t="s">
        <v>557</v>
      </c>
      <c r="H5009" s="94" t="s">
        <v>1301</v>
      </c>
      <c r="I5009" s="79">
        <v>2505</v>
      </c>
      <c r="J5009" s="94" t="s">
        <v>11062</v>
      </c>
    </row>
    <row r="5010" spans="2:10" x14ac:dyDescent="0.2">
      <c r="B5010" s="47" t="s">
        <v>958</v>
      </c>
      <c r="C5010" s="47" t="s">
        <v>16920</v>
      </c>
      <c r="D5010" s="47" t="s">
        <v>16921</v>
      </c>
      <c r="E5010" s="94" t="s">
        <v>557</v>
      </c>
      <c r="F5010" s="47" t="s">
        <v>2836</v>
      </c>
      <c r="G5010" s="94" t="s">
        <v>557</v>
      </c>
      <c r="H5010" s="94" t="s">
        <v>943</v>
      </c>
      <c r="I5010" s="79">
        <v>5653.88</v>
      </c>
      <c r="J5010" s="94" t="s">
        <v>11062</v>
      </c>
    </row>
    <row r="5011" spans="2:10" x14ac:dyDescent="0.2">
      <c r="B5011" s="47" t="s">
        <v>2119</v>
      </c>
      <c r="C5011" s="47" t="s">
        <v>16922</v>
      </c>
      <c r="D5011" s="47" t="s">
        <v>16923</v>
      </c>
      <c r="E5011" s="94" t="s">
        <v>55</v>
      </c>
      <c r="F5011" s="47" t="s">
        <v>2836</v>
      </c>
      <c r="G5011" s="94" t="s">
        <v>557</v>
      </c>
      <c r="H5011" s="94" t="s">
        <v>971</v>
      </c>
      <c r="I5011" s="79">
        <v>5647.05</v>
      </c>
      <c r="J5011" s="94" t="s">
        <v>11062</v>
      </c>
    </row>
    <row r="5012" spans="2:10" x14ac:dyDescent="0.2">
      <c r="B5012" s="47" t="s">
        <v>1372</v>
      </c>
      <c r="C5012" s="47" t="s">
        <v>16924</v>
      </c>
      <c r="D5012" s="47" t="s">
        <v>16925</v>
      </c>
      <c r="E5012" s="94" t="s">
        <v>38</v>
      </c>
      <c r="F5012" s="47" t="s">
        <v>2836</v>
      </c>
      <c r="G5012" s="94" t="s">
        <v>557</v>
      </c>
      <c r="H5012" s="94" t="s">
        <v>1334</v>
      </c>
      <c r="I5012" s="79">
        <v>2074.34</v>
      </c>
      <c r="J5012" s="94" t="s">
        <v>11062</v>
      </c>
    </row>
    <row r="5013" spans="2:10" x14ac:dyDescent="0.2">
      <c r="B5013" s="47" t="s">
        <v>2777</v>
      </c>
      <c r="C5013" s="47" t="s">
        <v>16926</v>
      </c>
      <c r="D5013" s="47" t="s">
        <v>16927</v>
      </c>
      <c r="E5013" s="94" t="s">
        <v>68</v>
      </c>
      <c r="F5013" s="47" t="s">
        <v>2836</v>
      </c>
      <c r="G5013" s="94" t="s">
        <v>557</v>
      </c>
      <c r="H5013" s="94" t="s">
        <v>883</v>
      </c>
      <c r="I5013" s="79">
        <v>2584.5</v>
      </c>
      <c r="J5013" s="94" t="s">
        <v>11062</v>
      </c>
    </row>
    <row r="5014" spans="2:10" x14ac:dyDescent="0.2">
      <c r="B5014" s="47" t="s">
        <v>1873</v>
      </c>
      <c r="C5014" s="47" t="s">
        <v>16928</v>
      </c>
      <c r="D5014" s="47" t="s">
        <v>16929</v>
      </c>
      <c r="E5014" s="94" t="s">
        <v>28</v>
      </c>
      <c r="F5014" s="47" t="s">
        <v>2836</v>
      </c>
      <c r="G5014" s="94" t="s">
        <v>557</v>
      </c>
      <c r="H5014" s="94" t="s">
        <v>943</v>
      </c>
      <c r="I5014" s="79">
        <v>6250</v>
      </c>
      <c r="J5014" s="94" t="s">
        <v>11062</v>
      </c>
    </row>
    <row r="5015" spans="2:10" x14ac:dyDescent="0.2">
      <c r="B5015" s="47" t="s">
        <v>2120</v>
      </c>
      <c r="C5015" s="47" t="s">
        <v>16930</v>
      </c>
      <c r="D5015" s="47" t="s">
        <v>16931</v>
      </c>
      <c r="E5015" s="94" t="s">
        <v>557</v>
      </c>
      <c r="F5015" s="47" t="s">
        <v>2836</v>
      </c>
      <c r="G5015" s="94" t="s">
        <v>557</v>
      </c>
      <c r="H5015" s="94" t="s">
        <v>971</v>
      </c>
      <c r="I5015" s="79">
        <v>6652.95</v>
      </c>
      <c r="J5015" s="94" t="s">
        <v>11062</v>
      </c>
    </row>
    <row r="5016" spans="2:10" x14ac:dyDescent="0.2">
      <c r="B5016" s="47" t="s">
        <v>2604</v>
      </c>
      <c r="C5016" s="47" t="s">
        <v>16932</v>
      </c>
      <c r="D5016" s="47" t="s">
        <v>16933</v>
      </c>
      <c r="E5016" s="94" t="s">
        <v>51</v>
      </c>
      <c r="F5016" s="47" t="s">
        <v>2836</v>
      </c>
      <c r="G5016" s="94" t="s">
        <v>557</v>
      </c>
      <c r="H5016" s="94" t="s">
        <v>1320</v>
      </c>
      <c r="I5016" s="79">
        <v>11222.4</v>
      </c>
      <c r="J5016" s="94" t="s">
        <v>11062</v>
      </c>
    </row>
    <row r="5017" spans="2:10" x14ac:dyDescent="0.2">
      <c r="B5017" s="47" t="s">
        <v>1874</v>
      </c>
      <c r="C5017" s="47" t="s">
        <v>16934</v>
      </c>
      <c r="D5017" s="47" t="s">
        <v>16935</v>
      </c>
      <c r="E5017" s="94" t="s">
        <v>64</v>
      </c>
      <c r="F5017" s="47" t="s">
        <v>2836</v>
      </c>
      <c r="G5017" s="94" t="s">
        <v>557</v>
      </c>
      <c r="H5017" s="94" t="s">
        <v>943</v>
      </c>
      <c r="I5017" s="79">
        <v>2505</v>
      </c>
      <c r="J5017" s="94" t="s">
        <v>11062</v>
      </c>
    </row>
    <row r="5018" spans="2:10" x14ac:dyDescent="0.2">
      <c r="B5018" s="47" t="s">
        <v>957</v>
      </c>
      <c r="C5018" s="47" t="s">
        <v>16936</v>
      </c>
      <c r="D5018" s="47" t="s">
        <v>16937</v>
      </c>
      <c r="E5018" s="94" t="s">
        <v>557</v>
      </c>
      <c r="F5018" s="47" t="s">
        <v>2836</v>
      </c>
      <c r="G5018" s="94" t="s">
        <v>557</v>
      </c>
      <c r="H5018" s="94" t="s">
        <v>943</v>
      </c>
      <c r="I5018" s="79">
        <v>2505</v>
      </c>
      <c r="J5018" s="94" t="s">
        <v>11062</v>
      </c>
    </row>
    <row r="5019" spans="2:10" x14ac:dyDescent="0.2">
      <c r="B5019" s="47" t="s">
        <v>1123</v>
      </c>
      <c r="C5019" s="47" t="s">
        <v>16938</v>
      </c>
      <c r="D5019" s="47" t="s">
        <v>16939</v>
      </c>
      <c r="E5019" s="94" t="s">
        <v>64</v>
      </c>
      <c r="F5019" s="47" t="s">
        <v>2836</v>
      </c>
      <c r="G5019" s="94" t="s">
        <v>557</v>
      </c>
      <c r="H5019" s="94" t="s">
        <v>1036</v>
      </c>
      <c r="I5019" s="79">
        <v>2505</v>
      </c>
      <c r="J5019" s="94" t="s">
        <v>11062</v>
      </c>
    </row>
    <row r="5020" spans="2:10" x14ac:dyDescent="0.2">
      <c r="B5020" s="47" t="s">
        <v>1855</v>
      </c>
      <c r="C5020" s="47" t="s">
        <v>16940</v>
      </c>
      <c r="D5020" s="47" t="s">
        <v>16941</v>
      </c>
      <c r="E5020" s="94" t="s">
        <v>64</v>
      </c>
      <c r="F5020" s="47" t="s">
        <v>2836</v>
      </c>
      <c r="G5020" s="94" t="s">
        <v>557</v>
      </c>
      <c r="H5020" s="94" t="s">
        <v>1334</v>
      </c>
      <c r="I5020" s="79">
        <v>1118.2</v>
      </c>
      <c r="J5020" s="94" t="s">
        <v>11062</v>
      </c>
    </row>
    <row r="5021" spans="2:10" x14ac:dyDescent="0.2">
      <c r="B5021" s="47" t="s">
        <v>2287</v>
      </c>
      <c r="C5021" s="47" t="s">
        <v>16942</v>
      </c>
      <c r="D5021" s="47" t="s">
        <v>16943</v>
      </c>
      <c r="E5021" s="94" t="s">
        <v>557</v>
      </c>
      <c r="F5021" s="47" t="s">
        <v>2836</v>
      </c>
      <c r="G5021" s="94" t="s">
        <v>557</v>
      </c>
      <c r="H5021" s="94" t="s">
        <v>773</v>
      </c>
      <c r="I5021" s="79">
        <v>2000.4</v>
      </c>
      <c r="J5021" s="94" t="s">
        <v>11062</v>
      </c>
    </row>
    <row r="5022" spans="2:10" x14ac:dyDescent="0.2">
      <c r="B5022" s="47" t="s">
        <v>2064</v>
      </c>
      <c r="C5022" s="47" t="s">
        <v>16944</v>
      </c>
      <c r="D5022" s="47" t="s">
        <v>16945</v>
      </c>
      <c r="E5022" s="94" t="s">
        <v>51</v>
      </c>
      <c r="F5022" s="47" t="s">
        <v>2836</v>
      </c>
      <c r="G5022" s="94" t="s">
        <v>557</v>
      </c>
      <c r="H5022" s="94" t="s">
        <v>1002</v>
      </c>
      <c r="I5022" s="79">
        <v>11795.97</v>
      </c>
      <c r="J5022" s="94" t="s">
        <v>11062</v>
      </c>
    </row>
    <row r="5023" spans="2:10" x14ac:dyDescent="0.2">
      <c r="B5023" s="47" t="s">
        <v>1298</v>
      </c>
      <c r="C5023" s="47" t="s">
        <v>16946</v>
      </c>
      <c r="D5023" s="47" t="s">
        <v>16947</v>
      </c>
      <c r="E5023" s="94" t="s">
        <v>37</v>
      </c>
      <c r="F5023" s="47" t="s">
        <v>2836</v>
      </c>
      <c r="G5023" s="94" t="s">
        <v>557</v>
      </c>
      <c r="H5023" s="94" t="s">
        <v>1293</v>
      </c>
      <c r="I5023" s="79">
        <v>2505</v>
      </c>
      <c r="J5023" s="94" t="s">
        <v>11062</v>
      </c>
    </row>
    <row r="5024" spans="2:10" x14ac:dyDescent="0.2">
      <c r="B5024" s="47" t="s">
        <v>1028</v>
      </c>
      <c r="C5024" s="47" t="s">
        <v>16948</v>
      </c>
      <c r="D5024" s="47" t="s">
        <v>16949</v>
      </c>
      <c r="E5024" s="94" t="s">
        <v>557</v>
      </c>
      <c r="F5024" s="47" t="s">
        <v>2836</v>
      </c>
      <c r="G5024" s="94" t="s">
        <v>557</v>
      </c>
      <c r="H5024" s="94" t="s">
        <v>1018</v>
      </c>
      <c r="I5024" s="79">
        <v>1629.81</v>
      </c>
      <c r="J5024" s="94" t="s">
        <v>11062</v>
      </c>
    </row>
    <row r="5025" spans="2:10" x14ac:dyDescent="0.2">
      <c r="B5025" s="47" t="s">
        <v>1920</v>
      </c>
      <c r="C5025" s="47" t="s">
        <v>16950</v>
      </c>
      <c r="D5025" s="47" t="s">
        <v>16951</v>
      </c>
      <c r="E5025" s="94" t="s">
        <v>557</v>
      </c>
      <c r="F5025" s="47" t="s">
        <v>2836</v>
      </c>
      <c r="G5025" s="94" t="s">
        <v>557</v>
      </c>
      <c r="H5025" s="94" t="s">
        <v>1169</v>
      </c>
      <c r="I5025" s="79">
        <v>1172.46</v>
      </c>
      <c r="J5025" s="94" t="s">
        <v>11062</v>
      </c>
    </row>
    <row r="5026" spans="2:10" x14ac:dyDescent="0.2">
      <c r="B5026" s="47" t="s">
        <v>1237</v>
      </c>
      <c r="C5026" s="47" t="s">
        <v>16952</v>
      </c>
      <c r="D5026" s="47" t="s">
        <v>16953</v>
      </c>
      <c r="E5026" s="94" t="s">
        <v>557</v>
      </c>
      <c r="F5026" s="47" t="s">
        <v>2836</v>
      </c>
      <c r="G5026" s="94" t="s">
        <v>557</v>
      </c>
      <c r="H5026" s="94" t="s">
        <v>1195</v>
      </c>
      <c r="I5026" s="79">
        <v>3199.51</v>
      </c>
      <c r="J5026" s="94" t="s">
        <v>11062</v>
      </c>
    </row>
    <row r="5027" spans="2:10" x14ac:dyDescent="0.2">
      <c r="B5027" s="47" t="s">
        <v>2314</v>
      </c>
      <c r="C5027" s="47" t="s">
        <v>16954</v>
      </c>
      <c r="D5027" s="47" t="s">
        <v>16955</v>
      </c>
      <c r="E5027" s="94" t="s">
        <v>557</v>
      </c>
      <c r="F5027" s="47" t="s">
        <v>2836</v>
      </c>
      <c r="G5027" s="94" t="s">
        <v>557</v>
      </c>
      <c r="H5027" s="94" t="s">
        <v>883</v>
      </c>
      <c r="I5027" s="79">
        <v>2000.4</v>
      </c>
      <c r="J5027" s="94" t="s">
        <v>11062</v>
      </c>
    </row>
    <row r="5028" spans="2:10" x14ac:dyDescent="0.2">
      <c r="B5028" s="47" t="s">
        <v>1805</v>
      </c>
      <c r="C5028" s="47" t="s">
        <v>16956</v>
      </c>
      <c r="D5028" s="47" t="s">
        <v>16957</v>
      </c>
      <c r="E5028" s="94" t="s">
        <v>557</v>
      </c>
      <c r="F5028" s="47" t="s">
        <v>2836</v>
      </c>
      <c r="G5028" s="94" t="s">
        <v>557</v>
      </c>
      <c r="H5028" s="94" t="s">
        <v>1589</v>
      </c>
      <c r="I5028" s="79">
        <v>1500.49</v>
      </c>
      <c r="J5028" s="94" t="s">
        <v>11062</v>
      </c>
    </row>
    <row r="5029" spans="2:10" x14ac:dyDescent="0.2">
      <c r="B5029" s="47" t="s">
        <v>1315</v>
      </c>
      <c r="C5029" s="47" t="s">
        <v>16958</v>
      </c>
      <c r="D5029" s="47" t="s">
        <v>16959</v>
      </c>
      <c r="E5029" s="94" t="s">
        <v>37</v>
      </c>
      <c r="F5029" s="47" t="s">
        <v>2836</v>
      </c>
      <c r="G5029" s="94" t="s">
        <v>557</v>
      </c>
      <c r="H5029" s="94" t="s">
        <v>1301</v>
      </c>
      <c r="I5029" s="79">
        <v>2505</v>
      </c>
      <c r="J5029" s="94" t="s">
        <v>11062</v>
      </c>
    </row>
    <row r="5030" spans="2:10" x14ac:dyDescent="0.2">
      <c r="B5030" s="47" t="s">
        <v>2715</v>
      </c>
      <c r="C5030" s="47" t="s">
        <v>16960</v>
      </c>
      <c r="D5030" s="47" t="s">
        <v>16961</v>
      </c>
      <c r="E5030" s="94" t="s">
        <v>64</v>
      </c>
      <c r="F5030" s="47" t="s">
        <v>2836</v>
      </c>
      <c r="G5030" s="94" t="s">
        <v>557</v>
      </c>
      <c r="H5030" s="94" t="s">
        <v>1320</v>
      </c>
      <c r="I5030" s="79">
        <v>2505</v>
      </c>
      <c r="J5030" s="94" t="s">
        <v>11062</v>
      </c>
    </row>
    <row r="5031" spans="2:10" x14ac:dyDescent="0.2">
      <c r="B5031" s="47" t="s">
        <v>2603</v>
      </c>
      <c r="C5031" s="47" t="s">
        <v>16962</v>
      </c>
      <c r="D5031" s="47" t="s">
        <v>16963</v>
      </c>
      <c r="E5031" s="94" t="s">
        <v>51</v>
      </c>
      <c r="F5031" s="47" t="s">
        <v>2836</v>
      </c>
      <c r="G5031" s="94" t="s">
        <v>557</v>
      </c>
      <c r="H5031" s="94" t="s">
        <v>1320</v>
      </c>
      <c r="I5031" s="79">
        <v>11222.4</v>
      </c>
      <c r="J5031" s="94" t="s">
        <v>11062</v>
      </c>
    </row>
    <row r="5032" spans="2:10" x14ac:dyDescent="0.2">
      <c r="B5032" s="47" t="s">
        <v>2507</v>
      </c>
      <c r="C5032" s="47" t="s">
        <v>16964</v>
      </c>
      <c r="D5032" s="47" t="s">
        <v>16965</v>
      </c>
      <c r="E5032" s="94" t="s">
        <v>557</v>
      </c>
      <c r="F5032" s="47" t="s">
        <v>2836</v>
      </c>
      <c r="G5032" s="94" t="s">
        <v>557</v>
      </c>
      <c r="H5032" s="94" t="s">
        <v>943</v>
      </c>
      <c r="I5032" s="79">
        <v>1500.49</v>
      </c>
      <c r="J5032" s="94" t="s">
        <v>11062</v>
      </c>
    </row>
    <row r="5033" spans="2:10" x14ac:dyDescent="0.2">
      <c r="B5033" s="47" t="s">
        <v>2608</v>
      </c>
      <c r="C5033" s="47" t="s">
        <v>16966</v>
      </c>
      <c r="D5033" s="47" t="s">
        <v>16967</v>
      </c>
      <c r="E5033" s="94" t="s">
        <v>51</v>
      </c>
      <c r="F5033" s="47" t="s">
        <v>2836</v>
      </c>
      <c r="G5033" s="94" t="s">
        <v>557</v>
      </c>
      <c r="H5033" s="94" t="s">
        <v>1320</v>
      </c>
      <c r="I5033" s="79">
        <v>11222.4</v>
      </c>
      <c r="J5033" s="94" t="s">
        <v>11062</v>
      </c>
    </row>
    <row r="5034" spans="2:10" x14ac:dyDescent="0.2">
      <c r="B5034" s="47" t="s">
        <v>1806</v>
      </c>
      <c r="C5034" s="47" t="s">
        <v>16968</v>
      </c>
      <c r="D5034" s="47" t="s">
        <v>16969</v>
      </c>
      <c r="E5034" s="94" t="s">
        <v>38</v>
      </c>
      <c r="F5034" s="47" t="s">
        <v>2836</v>
      </c>
      <c r="G5034" s="94" t="s">
        <v>557</v>
      </c>
      <c r="H5034" s="94" t="s">
        <v>1589</v>
      </c>
      <c r="I5034" s="79">
        <v>2505</v>
      </c>
      <c r="J5034" s="94" t="s">
        <v>11062</v>
      </c>
    </row>
    <row r="5035" spans="2:10" x14ac:dyDescent="0.2">
      <c r="B5035" s="47" t="s">
        <v>2116</v>
      </c>
      <c r="C5035" s="47" t="s">
        <v>16970</v>
      </c>
      <c r="D5035" s="47" t="s">
        <v>16971</v>
      </c>
      <c r="E5035" s="94" t="s">
        <v>557</v>
      </c>
      <c r="F5035" s="47" t="s">
        <v>2836</v>
      </c>
      <c r="G5035" s="94" t="s">
        <v>557</v>
      </c>
      <c r="H5035" s="94" t="s">
        <v>971</v>
      </c>
      <c r="I5035" s="79">
        <v>6652.95</v>
      </c>
      <c r="J5035" s="94" t="s">
        <v>11062</v>
      </c>
    </row>
    <row r="5036" spans="2:10" x14ac:dyDescent="0.2">
      <c r="B5036" s="47" t="s">
        <v>1285</v>
      </c>
      <c r="C5036" s="47" t="s">
        <v>16972</v>
      </c>
      <c r="D5036" s="47" t="s">
        <v>16973</v>
      </c>
      <c r="E5036" s="94" t="s">
        <v>557</v>
      </c>
      <c r="F5036" s="47" t="s">
        <v>2836</v>
      </c>
      <c r="G5036" s="94" t="s">
        <v>557</v>
      </c>
      <c r="H5036" s="94" t="s">
        <v>1279</v>
      </c>
      <c r="I5036" s="79">
        <v>6076.5</v>
      </c>
      <c r="J5036" s="94" t="s">
        <v>11062</v>
      </c>
    </row>
    <row r="5037" spans="2:10" x14ac:dyDescent="0.2">
      <c r="B5037" s="47" t="s">
        <v>897</v>
      </c>
      <c r="C5037" s="47" t="s">
        <v>16974</v>
      </c>
      <c r="D5037" s="47" t="s">
        <v>16975</v>
      </c>
      <c r="E5037" s="94" t="s">
        <v>69</v>
      </c>
      <c r="F5037" s="47" t="s">
        <v>2836</v>
      </c>
      <c r="G5037" s="94" t="s">
        <v>557</v>
      </c>
      <c r="H5037" s="94" t="s">
        <v>883</v>
      </c>
      <c r="I5037" s="79">
        <v>2584.5</v>
      </c>
      <c r="J5037" s="94" t="s">
        <v>11062</v>
      </c>
    </row>
    <row r="5038" spans="2:10" x14ac:dyDescent="0.2">
      <c r="B5038" s="47" t="s">
        <v>1540</v>
      </c>
      <c r="C5038" s="47" t="s">
        <v>16976</v>
      </c>
      <c r="D5038" s="47" t="s">
        <v>16977</v>
      </c>
      <c r="E5038" s="94" t="s">
        <v>69</v>
      </c>
      <c r="F5038" s="47" t="s">
        <v>2836</v>
      </c>
      <c r="G5038" s="94" t="s">
        <v>557</v>
      </c>
      <c r="H5038" s="94" t="s">
        <v>1195</v>
      </c>
      <c r="I5038" s="79">
        <v>3210.32</v>
      </c>
      <c r="J5038" s="94" t="s">
        <v>11062</v>
      </c>
    </row>
    <row r="5039" spans="2:10" x14ac:dyDescent="0.2">
      <c r="B5039" s="47" t="s">
        <v>1448</v>
      </c>
      <c r="C5039" s="47" t="s">
        <v>16978</v>
      </c>
      <c r="D5039" s="47" t="s">
        <v>16979</v>
      </c>
      <c r="E5039" s="94" t="s">
        <v>62</v>
      </c>
      <c r="F5039" s="47" t="s">
        <v>2836</v>
      </c>
      <c r="G5039" s="94" t="s">
        <v>557</v>
      </c>
      <c r="H5039" s="94" t="s">
        <v>1320</v>
      </c>
      <c r="I5039" s="79">
        <v>1500.49</v>
      </c>
      <c r="J5039" s="94" t="s">
        <v>11062</v>
      </c>
    </row>
    <row r="5040" spans="2:10" x14ac:dyDescent="0.2">
      <c r="B5040" s="47" t="s">
        <v>16980</v>
      </c>
      <c r="C5040" s="47" t="s">
        <v>16981</v>
      </c>
      <c r="D5040" s="47" t="s">
        <v>16982</v>
      </c>
      <c r="E5040" s="94" t="s">
        <v>51</v>
      </c>
      <c r="F5040" s="47" t="s">
        <v>2836</v>
      </c>
      <c r="G5040" s="94" t="s">
        <v>557</v>
      </c>
      <c r="H5040" s="94" t="s">
        <v>1627</v>
      </c>
      <c r="I5040" s="79">
        <v>4413.5</v>
      </c>
      <c r="J5040" s="94" t="s">
        <v>11062</v>
      </c>
    </row>
    <row r="5041" spans="2:10" x14ac:dyDescent="0.2">
      <c r="B5041" s="47" t="s">
        <v>2612</v>
      </c>
      <c r="C5041" s="47" t="s">
        <v>16983</v>
      </c>
      <c r="D5041" s="47" t="s">
        <v>16984</v>
      </c>
      <c r="E5041" s="94" t="s">
        <v>57</v>
      </c>
      <c r="F5041" s="47" t="s">
        <v>2836</v>
      </c>
      <c r="G5041" s="94" t="s">
        <v>557</v>
      </c>
      <c r="H5041" s="94" t="s">
        <v>1320</v>
      </c>
      <c r="I5041" s="79">
        <v>5819.4</v>
      </c>
      <c r="J5041" s="94" t="s">
        <v>11062</v>
      </c>
    </row>
    <row r="5042" spans="2:10" x14ac:dyDescent="0.2">
      <c r="B5042" s="47" t="s">
        <v>993</v>
      </c>
      <c r="C5042" s="47" t="s">
        <v>16985</v>
      </c>
      <c r="D5042" s="47" t="s">
        <v>16986</v>
      </c>
      <c r="E5042" s="94" t="s">
        <v>557</v>
      </c>
      <c r="F5042" s="47" t="s">
        <v>2836</v>
      </c>
      <c r="G5042" s="94" t="s">
        <v>557</v>
      </c>
      <c r="H5042" s="94" t="s">
        <v>989</v>
      </c>
      <c r="I5042" s="79">
        <v>6289</v>
      </c>
      <c r="J5042" s="94" t="s">
        <v>11062</v>
      </c>
    </row>
    <row r="5043" spans="2:10" x14ac:dyDescent="0.2">
      <c r="B5043" s="47" t="s">
        <v>1798</v>
      </c>
      <c r="C5043" s="47" t="s">
        <v>16987</v>
      </c>
      <c r="D5043" s="47" t="s">
        <v>16988</v>
      </c>
      <c r="E5043" s="94" t="s">
        <v>557</v>
      </c>
      <c r="F5043" s="47" t="s">
        <v>2836</v>
      </c>
      <c r="G5043" s="94" t="s">
        <v>557</v>
      </c>
      <c r="H5043" s="94" t="s">
        <v>1504</v>
      </c>
      <c r="I5043" s="79">
        <v>2505</v>
      </c>
      <c r="J5043" s="94" t="s">
        <v>11062</v>
      </c>
    </row>
    <row r="5044" spans="2:10" x14ac:dyDescent="0.2">
      <c r="B5044" s="47" t="s">
        <v>2502</v>
      </c>
      <c r="C5044" s="47" t="s">
        <v>16989</v>
      </c>
      <c r="D5044" s="47" t="s">
        <v>16990</v>
      </c>
      <c r="E5044" s="94" t="s">
        <v>557</v>
      </c>
      <c r="F5044" s="47" t="s">
        <v>2836</v>
      </c>
      <c r="G5044" s="94" t="s">
        <v>557</v>
      </c>
      <c r="H5044" s="94" t="s">
        <v>773</v>
      </c>
      <c r="I5044" s="79">
        <v>2096.34</v>
      </c>
      <c r="J5044" s="94" t="s">
        <v>11062</v>
      </c>
    </row>
    <row r="5045" spans="2:10" x14ac:dyDescent="0.2">
      <c r="B5045" s="47" t="s">
        <v>2422</v>
      </c>
      <c r="C5045" s="47" t="s">
        <v>16991</v>
      </c>
      <c r="D5045" s="47" t="s">
        <v>16992</v>
      </c>
      <c r="E5045" s="94" t="s">
        <v>557</v>
      </c>
      <c r="F5045" s="47" t="s">
        <v>2836</v>
      </c>
      <c r="G5045" s="94" t="s">
        <v>557</v>
      </c>
      <c r="H5045" s="94" t="s">
        <v>1334</v>
      </c>
      <c r="I5045" s="79">
        <v>2000.4</v>
      </c>
      <c r="J5045" s="94" t="s">
        <v>11062</v>
      </c>
    </row>
    <row r="5046" spans="2:10" x14ac:dyDescent="0.2">
      <c r="B5046" s="47" t="s">
        <v>1861</v>
      </c>
      <c r="C5046" s="47" t="s">
        <v>16993</v>
      </c>
      <c r="D5046" s="47" t="s">
        <v>16994</v>
      </c>
      <c r="E5046" s="94" t="s">
        <v>28</v>
      </c>
      <c r="F5046" s="47" t="s">
        <v>2836</v>
      </c>
      <c r="G5046" s="94" t="s">
        <v>557</v>
      </c>
      <c r="H5046" s="94" t="s">
        <v>773</v>
      </c>
      <c r="I5046" s="79">
        <v>6289</v>
      </c>
      <c r="J5046" s="94" t="s">
        <v>11062</v>
      </c>
    </row>
    <row r="5047" spans="2:10" x14ac:dyDescent="0.2">
      <c r="B5047" s="47" t="s">
        <v>1286</v>
      </c>
      <c r="C5047" s="47" t="s">
        <v>16995</v>
      </c>
      <c r="D5047" s="47" t="s">
        <v>16996</v>
      </c>
      <c r="E5047" s="94" t="s">
        <v>557</v>
      </c>
      <c r="F5047" s="47" t="s">
        <v>2836</v>
      </c>
      <c r="G5047" s="94" t="s">
        <v>557</v>
      </c>
      <c r="H5047" s="94" t="s">
        <v>1279</v>
      </c>
      <c r="I5047" s="79">
        <v>4413.5</v>
      </c>
      <c r="J5047" s="94" t="s">
        <v>11062</v>
      </c>
    </row>
    <row r="5048" spans="2:10" x14ac:dyDescent="0.2">
      <c r="B5048" s="47" t="s">
        <v>1882</v>
      </c>
      <c r="C5048" s="47" t="s">
        <v>16997</v>
      </c>
      <c r="D5048" s="47" t="s">
        <v>16998</v>
      </c>
      <c r="E5048" s="94" t="s">
        <v>557</v>
      </c>
      <c r="F5048" s="47" t="s">
        <v>2836</v>
      </c>
      <c r="G5048" s="94" t="s">
        <v>557</v>
      </c>
      <c r="H5048" s="94" t="s">
        <v>1169</v>
      </c>
      <c r="I5048" s="79">
        <v>6250</v>
      </c>
      <c r="J5048" s="94" t="s">
        <v>11062</v>
      </c>
    </row>
    <row r="5049" spans="2:10" x14ac:dyDescent="0.2">
      <c r="B5049" s="47" t="s">
        <v>1684</v>
      </c>
      <c r="C5049" s="47" t="s">
        <v>16999</v>
      </c>
      <c r="D5049" s="47" t="s">
        <v>17000</v>
      </c>
      <c r="E5049" s="94" t="s">
        <v>69</v>
      </c>
      <c r="F5049" s="47" t="s">
        <v>2836</v>
      </c>
      <c r="G5049" s="94" t="s">
        <v>557</v>
      </c>
      <c r="H5049" s="94" t="s">
        <v>1677</v>
      </c>
      <c r="I5049" s="79">
        <v>2000.4</v>
      </c>
      <c r="J5049" s="94" t="s">
        <v>11062</v>
      </c>
    </row>
    <row r="5050" spans="2:10" x14ac:dyDescent="0.2">
      <c r="B5050" s="47" t="s">
        <v>2061</v>
      </c>
      <c r="C5050" s="47" t="s">
        <v>17001</v>
      </c>
      <c r="D5050" s="47" t="s">
        <v>17002</v>
      </c>
      <c r="E5050" s="94" t="s">
        <v>57</v>
      </c>
      <c r="F5050" s="47" t="s">
        <v>2836</v>
      </c>
      <c r="G5050" s="94" t="s">
        <v>557</v>
      </c>
      <c r="H5050" s="94" t="s">
        <v>1002</v>
      </c>
      <c r="I5050" s="79">
        <v>6346.99</v>
      </c>
      <c r="J5050" s="94" t="s">
        <v>11062</v>
      </c>
    </row>
    <row r="5051" spans="2:10" x14ac:dyDescent="0.2">
      <c r="B5051" s="47" t="s">
        <v>1450</v>
      </c>
      <c r="C5051" s="47" t="s">
        <v>17003</v>
      </c>
      <c r="D5051" s="47" t="s">
        <v>17004</v>
      </c>
      <c r="E5051" s="94" t="s">
        <v>69</v>
      </c>
      <c r="F5051" s="47" t="s">
        <v>2836</v>
      </c>
      <c r="G5051" s="94" t="s">
        <v>557</v>
      </c>
      <c r="H5051" s="94" t="s">
        <v>1320</v>
      </c>
      <c r="I5051" s="79">
        <v>2617</v>
      </c>
      <c r="J5051" s="94" t="s">
        <v>11062</v>
      </c>
    </row>
    <row r="5052" spans="2:10" x14ac:dyDescent="0.2">
      <c r="B5052" s="47" t="s">
        <v>2270</v>
      </c>
      <c r="C5052" s="47" t="s">
        <v>17005</v>
      </c>
      <c r="D5052" s="47" t="s">
        <v>17006</v>
      </c>
      <c r="E5052" s="94" t="s">
        <v>64</v>
      </c>
      <c r="F5052" s="47" t="s">
        <v>2836</v>
      </c>
      <c r="G5052" s="94" t="s">
        <v>557</v>
      </c>
      <c r="H5052" s="94" t="s">
        <v>1334</v>
      </c>
      <c r="I5052" s="79">
        <v>2505</v>
      </c>
      <c r="J5052" s="94" t="s">
        <v>11062</v>
      </c>
    </row>
    <row r="5053" spans="2:10" x14ac:dyDescent="0.2">
      <c r="B5053" s="47" t="s">
        <v>2423</v>
      </c>
      <c r="C5053" s="47" t="s">
        <v>17007</v>
      </c>
      <c r="D5053" s="47" t="s">
        <v>17008</v>
      </c>
      <c r="E5053" s="94" t="s">
        <v>557</v>
      </c>
      <c r="F5053" s="47" t="s">
        <v>2836</v>
      </c>
      <c r="G5053" s="94" t="s">
        <v>557</v>
      </c>
      <c r="H5053" s="94" t="s">
        <v>1334</v>
      </c>
      <c r="I5053" s="79">
        <v>2000.4</v>
      </c>
      <c r="J5053" s="94" t="s">
        <v>11062</v>
      </c>
    </row>
    <row r="5054" spans="2:10" x14ac:dyDescent="0.2">
      <c r="B5054" s="47" t="s">
        <v>2288</v>
      </c>
      <c r="C5054" s="47" t="s">
        <v>17009</v>
      </c>
      <c r="D5054" s="47" t="s">
        <v>17010</v>
      </c>
      <c r="E5054" s="94" t="s">
        <v>557</v>
      </c>
      <c r="F5054" s="47" t="s">
        <v>2836</v>
      </c>
      <c r="G5054" s="94" t="s">
        <v>557</v>
      </c>
      <c r="H5054" s="94" t="s">
        <v>773</v>
      </c>
      <c r="I5054" s="79">
        <v>2000.4</v>
      </c>
      <c r="J5054" s="94" t="s">
        <v>11062</v>
      </c>
    </row>
    <row r="5055" spans="2:10" x14ac:dyDescent="0.2">
      <c r="B5055" s="47" t="s">
        <v>1161</v>
      </c>
      <c r="C5055" s="47" t="s">
        <v>17011</v>
      </c>
      <c r="D5055" s="47" t="s">
        <v>17012</v>
      </c>
      <c r="E5055" s="94" t="s">
        <v>557</v>
      </c>
      <c r="F5055" s="47" t="s">
        <v>2836</v>
      </c>
      <c r="G5055" s="94" t="s">
        <v>557</v>
      </c>
      <c r="H5055" s="94" t="s">
        <v>1152</v>
      </c>
      <c r="I5055" s="79">
        <v>1147.92</v>
      </c>
      <c r="J5055" s="94" t="s">
        <v>11062</v>
      </c>
    </row>
    <row r="5056" spans="2:10" x14ac:dyDescent="0.2">
      <c r="B5056" s="47" t="s">
        <v>2065</v>
      </c>
      <c r="C5056" s="47" t="s">
        <v>17013</v>
      </c>
      <c r="D5056" s="47" t="s">
        <v>17014</v>
      </c>
      <c r="E5056" s="94" t="s">
        <v>40</v>
      </c>
      <c r="F5056" s="47" t="s">
        <v>2836</v>
      </c>
      <c r="G5056" s="94" t="s">
        <v>557</v>
      </c>
      <c r="H5056" s="94" t="s">
        <v>1002</v>
      </c>
      <c r="I5056" s="79">
        <v>3175</v>
      </c>
      <c r="J5056" s="94" t="s">
        <v>11062</v>
      </c>
    </row>
    <row r="5057" spans="2:10" x14ac:dyDescent="0.2">
      <c r="B5057" s="47" t="s">
        <v>17015</v>
      </c>
      <c r="C5057" s="47" t="s">
        <v>17016</v>
      </c>
      <c r="D5057" s="47" t="s">
        <v>17017</v>
      </c>
      <c r="E5057" s="94" t="s">
        <v>557</v>
      </c>
      <c r="F5057" s="47" t="s">
        <v>2836</v>
      </c>
      <c r="G5057" s="94" t="s">
        <v>557</v>
      </c>
      <c r="H5057" s="94" t="s">
        <v>943</v>
      </c>
      <c r="I5057" s="79">
        <v>3083</v>
      </c>
      <c r="J5057" s="94" t="s">
        <v>11062</v>
      </c>
    </row>
    <row r="5058" spans="2:10" x14ac:dyDescent="0.2">
      <c r="B5058" s="47" t="s">
        <v>2613</v>
      </c>
      <c r="C5058" s="47" t="s">
        <v>17018</v>
      </c>
      <c r="D5058" s="47" t="s">
        <v>17019</v>
      </c>
      <c r="E5058" s="94" t="s">
        <v>57</v>
      </c>
      <c r="F5058" s="47" t="s">
        <v>2836</v>
      </c>
      <c r="G5058" s="94" t="s">
        <v>557</v>
      </c>
      <c r="H5058" s="94" t="s">
        <v>1320</v>
      </c>
      <c r="I5058" s="79">
        <v>5819.4</v>
      </c>
      <c r="J5058" s="94" t="s">
        <v>11062</v>
      </c>
    </row>
    <row r="5059" spans="2:10" x14ac:dyDescent="0.2">
      <c r="B5059" s="47" t="s">
        <v>2605</v>
      </c>
      <c r="C5059" s="47" t="s">
        <v>17020</v>
      </c>
      <c r="D5059" s="47" t="s">
        <v>17021</v>
      </c>
      <c r="E5059" s="94" t="s">
        <v>57</v>
      </c>
      <c r="F5059" s="47" t="s">
        <v>2836</v>
      </c>
      <c r="G5059" s="94" t="s">
        <v>557</v>
      </c>
      <c r="H5059" s="94" t="s">
        <v>1320</v>
      </c>
      <c r="I5059" s="79">
        <v>5819.4</v>
      </c>
      <c r="J5059" s="94" t="s">
        <v>11062</v>
      </c>
    </row>
    <row r="5060" spans="2:10" x14ac:dyDescent="0.2">
      <c r="B5060" s="47" t="s">
        <v>1447</v>
      </c>
      <c r="C5060" s="47" t="s">
        <v>17022</v>
      </c>
      <c r="D5060" s="47" t="s">
        <v>17023</v>
      </c>
      <c r="E5060" s="94" t="s">
        <v>64</v>
      </c>
      <c r="F5060" s="47" t="s">
        <v>2836</v>
      </c>
      <c r="G5060" s="94" t="s">
        <v>557</v>
      </c>
      <c r="H5060" s="94" t="s">
        <v>1320</v>
      </c>
      <c r="I5060" s="79">
        <v>2505</v>
      </c>
      <c r="J5060" s="94" t="s">
        <v>11062</v>
      </c>
    </row>
    <row r="5061" spans="2:10" x14ac:dyDescent="0.2">
      <c r="B5061" s="47" t="s">
        <v>2763</v>
      </c>
      <c r="C5061" s="47" t="s">
        <v>17024</v>
      </c>
      <c r="D5061" s="47" t="s">
        <v>17025</v>
      </c>
      <c r="E5061" s="94" t="s">
        <v>68</v>
      </c>
      <c r="F5061" s="47" t="s">
        <v>2836</v>
      </c>
      <c r="G5061" s="94" t="s">
        <v>557</v>
      </c>
      <c r="H5061" s="94" t="s">
        <v>1079</v>
      </c>
      <c r="I5061" s="79">
        <v>6289</v>
      </c>
      <c r="J5061" s="94" t="s">
        <v>11062</v>
      </c>
    </row>
    <row r="5062" spans="2:10" x14ac:dyDescent="0.2">
      <c r="B5062" s="47" t="s">
        <v>1612</v>
      </c>
      <c r="C5062" s="47" t="s">
        <v>17026</v>
      </c>
      <c r="D5062" s="47" t="s">
        <v>17027</v>
      </c>
      <c r="E5062" s="94" t="s">
        <v>37</v>
      </c>
      <c r="F5062" s="47" t="s">
        <v>2836</v>
      </c>
      <c r="G5062" s="94" t="s">
        <v>557</v>
      </c>
      <c r="H5062" s="94" t="s">
        <v>1589</v>
      </c>
      <c r="I5062" s="79">
        <v>1880.21</v>
      </c>
      <c r="J5062" s="94" t="s">
        <v>11062</v>
      </c>
    </row>
    <row r="5063" spans="2:10" x14ac:dyDescent="0.2">
      <c r="B5063" s="47" t="s">
        <v>2606</v>
      </c>
      <c r="C5063" s="47" t="s">
        <v>17028</v>
      </c>
      <c r="D5063" s="47" t="s">
        <v>17029</v>
      </c>
      <c r="E5063" s="94" t="s">
        <v>57</v>
      </c>
      <c r="F5063" s="47" t="s">
        <v>2836</v>
      </c>
      <c r="G5063" s="94" t="s">
        <v>557</v>
      </c>
      <c r="H5063" s="94" t="s">
        <v>1320</v>
      </c>
      <c r="I5063" s="79">
        <v>5819.4</v>
      </c>
      <c r="J5063" s="94" t="s">
        <v>11062</v>
      </c>
    </row>
    <row r="5064" spans="2:10" x14ac:dyDescent="0.2">
      <c r="B5064" s="47" t="s">
        <v>2607</v>
      </c>
      <c r="C5064" s="47" t="s">
        <v>17030</v>
      </c>
      <c r="D5064" s="47" t="s">
        <v>17031</v>
      </c>
      <c r="E5064" s="94" t="s">
        <v>40</v>
      </c>
      <c r="F5064" s="47" t="s">
        <v>2836</v>
      </c>
      <c r="G5064" s="94" t="s">
        <v>557</v>
      </c>
      <c r="H5064" s="94" t="s">
        <v>1320</v>
      </c>
      <c r="I5064" s="79">
        <v>3195.45</v>
      </c>
      <c r="J5064" s="94" t="s">
        <v>11062</v>
      </c>
    </row>
    <row r="5065" spans="2:10" x14ac:dyDescent="0.2">
      <c r="B5065" s="47" t="s">
        <v>2615</v>
      </c>
      <c r="C5065" s="47" t="s">
        <v>17032</v>
      </c>
      <c r="D5065" s="47" t="s">
        <v>17033</v>
      </c>
      <c r="E5065" s="94" t="s">
        <v>40</v>
      </c>
      <c r="F5065" s="47" t="s">
        <v>2836</v>
      </c>
      <c r="G5065" s="94" t="s">
        <v>557</v>
      </c>
      <c r="H5065" s="94" t="s">
        <v>1320</v>
      </c>
      <c r="I5065" s="79">
        <v>3195.45</v>
      </c>
      <c r="J5065" s="94" t="s">
        <v>11062</v>
      </c>
    </row>
    <row r="5066" spans="2:10" x14ac:dyDescent="0.2">
      <c r="B5066" s="47" t="s">
        <v>2762</v>
      </c>
      <c r="C5066" s="47" t="s">
        <v>17034</v>
      </c>
      <c r="D5066" s="47" t="s">
        <v>17035</v>
      </c>
      <c r="E5066" s="94" t="s">
        <v>64</v>
      </c>
      <c r="F5066" s="47" t="s">
        <v>2836</v>
      </c>
      <c r="G5066" s="94" t="s">
        <v>557</v>
      </c>
      <c r="H5066" s="94" t="s">
        <v>1079</v>
      </c>
      <c r="I5066" s="79">
        <v>6289</v>
      </c>
      <c r="J5066" s="94" t="s">
        <v>11062</v>
      </c>
    </row>
    <row r="5067" spans="2:10" x14ac:dyDescent="0.2">
      <c r="B5067" s="47" t="s">
        <v>2614</v>
      </c>
      <c r="C5067" s="47" t="s">
        <v>17036</v>
      </c>
      <c r="D5067" s="47" t="s">
        <v>17037</v>
      </c>
      <c r="E5067" s="94" t="s">
        <v>40</v>
      </c>
      <c r="F5067" s="47" t="s">
        <v>2836</v>
      </c>
      <c r="G5067" s="94" t="s">
        <v>557</v>
      </c>
      <c r="H5067" s="94" t="s">
        <v>1320</v>
      </c>
      <c r="I5067" s="79">
        <v>3195.45</v>
      </c>
      <c r="J5067" s="94" t="s">
        <v>11062</v>
      </c>
    </row>
    <row r="5068" spans="2:10" x14ac:dyDescent="0.2">
      <c r="B5068" s="47" t="s">
        <v>1611</v>
      </c>
      <c r="C5068" s="47" t="s">
        <v>17038</v>
      </c>
      <c r="D5068" s="47" t="s">
        <v>17039</v>
      </c>
      <c r="E5068" s="94" t="s">
        <v>64</v>
      </c>
      <c r="F5068" s="47" t="s">
        <v>2836</v>
      </c>
      <c r="G5068" s="94" t="s">
        <v>557</v>
      </c>
      <c r="H5068" s="94" t="s">
        <v>1589</v>
      </c>
      <c r="I5068" s="79">
        <v>1500.49</v>
      </c>
      <c r="J5068" s="94" t="s">
        <v>11062</v>
      </c>
    </row>
    <row r="5069" spans="2:10" x14ac:dyDescent="0.2">
      <c r="B5069" s="47" t="s">
        <v>2304</v>
      </c>
      <c r="C5069" s="47" t="s">
        <v>17040</v>
      </c>
      <c r="D5069" s="47" t="s">
        <v>17041</v>
      </c>
      <c r="E5069" s="94" t="s">
        <v>557</v>
      </c>
      <c r="F5069" s="47" t="s">
        <v>2836</v>
      </c>
      <c r="G5069" s="94" t="s">
        <v>557</v>
      </c>
      <c r="H5069" s="94" t="s">
        <v>836</v>
      </c>
      <c r="I5069" s="79">
        <v>2000.4</v>
      </c>
      <c r="J5069" s="94" t="s">
        <v>11062</v>
      </c>
    </row>
    <row r="5070" spans="2:10" x14ac:dyDescent="0.2">
      <c r="B5070" s="47" t="s">
        <v>2121</v>
      </c>
      <c r="C5070" s="47" t="s">
        <v>17042</v>
      </c>
      <c r="D5070" s="47" t="s">
        <v>17043</v>
      </c>
      <c r="E5070" s="94" t="s">
        <v>557</v>
      </c>
      <c r="F5070" s="47" t="s">
        <v>2836</v>
      </c>
      <c r="G5070" s="94" t="s">
        <v>557</v>
      </c>
      <c r="H5070" s="94" t="s">
        <v>971</v>
      </c>
      <c r="I5070" s="79">
        <v>6652.95</v>
      </c>
      <c r="J5070" s="94" t="s">
        <v>11062</v>
      </c>
    </row>
    <row r="5071" spans="2:10" x14ac:dyDescent="0.2">
      <c r="B5071" s="47" t="s">
        <v>2351</v>
      </c>
      <c r="C5071" s="47" t="s">
        <v>17044</v>
      </c>
      <c r="D5071" s="47" t="s">
        <v>17045</v>
      </c>
      <c r="E5071" s="94" t="s">
        <v>557</v>
      </c>
      <c r="F5071" s="47" t="s">
        <v>2836</v>
      </c>
      <c r="G5071" s="94" t="s">
        <v>557</v>
      </c>
      <c r="H5071" s="94" t="s">
        <v>943</v>
      </c>
      <c r="I5071" s="79">
        <v>2000.4</v>
      </c>
      <c r="J5071" s="94" t="s">
        <v>11062</v>
      </c>
    </row>
    <row r="5072" spans="2:10" x14ac:dyDescent="0.2">
      <c r="B5072" s="47" t="s">
        <v>1827</v>
      </c>
      <c r="C5072" s="47" t="s">
        <v>17046</v>
      </c>
      <c r="D5072" s="47" t="s">
        <v>17047</v>
      </c>
      <c r="E5072" s="94" t="s">
        <v>37</v>
      </c>
      <c r="F5072" s="47" t="s">
        <v>2836</v>
      </c>
      <c r="G5072" s="94" t="s">
        <v>557</v>
      </c>
      <c r="H5072" s="94" t="s">
        <v>836</v>
      </c>
      <c r="I5072" s="79">
        <v>2000.4</v>
      </c>
      <c r="J5072" s="94" t="s">
        <v>11062</v>
      </c>
    </row>
    <row r="5073" spans="2:10" x14ac:dyDescent="0.2">
      <c r="B5073" s="47" t="s">
        <v>2063</v>
      </c>
      <c r="C5073" s="47" t="s">
        <v>17048</v>
      </c>
      <c r="D5073" s="47" t="s">
        <v>17049</v>
      </c>
      <c r="E5073" s="94" t="s">
        <v>55</v>
      </c>
      <c r="F5073" s="47" t="s">
        <v>2836</v>
      </c>
      <c r="G5073" s="94" t="s">
        <v>557</v>
      </c>
      <c r="H5073" s="94" t="s">
        <v>1002</v>
      </c>
      <c r="I5073" s="79">
        <v>5386.49</v>
      </c>
      <c r="J5073" s="94" t="s">
        <v>11062</v>
      </c>
    </row>
    <row r="5074" spans="2:10" x14ac:dyDescent="0.2">
      <c r="B5074" s="47" t="s">
        <v>1029</v>
      </c>
      <c r="C5074" s="47" t="s">
        <v>17050</v>
      </c>
      <c r="D5074" s="47" t="s">
        <v>17051</v>
      </c>
      <c r="E5074" s="94" t="s">
        <v>557</v>
      </c>
      <c r="F5074" s="47" t="s">
        <v>2836</v>
      </c>
      <c r="G5074" s="94" t="s">
        <v>557</v>
      </c>
      <c r="H5074" s="94" t="s">
        <v>1018</v>
      </c>
      <c r="I5074" s="79">
        <v>2000.4</v>
      </c>
      <c r="J5074" s="94" t="s">
        <v>11062</v>
      </c>
    </row>
    <row r="5075" spans="2:10" x14ac:dyDescent="0.2">
      <c r="B5075" s="47" t="s">
        <v>1400</v>
      </c>
      <c r="C5075" s="47" t="s">
        <v>17052</v>
      </c>
      <c r="D5075" s="47" t="s">
        <v>17053</v>
      </c>
      <c r="E5075" s="94" t="s">
        <v>557</v>
      </c>
      <c r="F5075" s="47" t="s">
        <v>2836</v>
      </c>
      <c r="G5075" s="94" t="s">
        <v>557</v>
      </c>
      <c r="H5075" s="94" t="s">
        <v>1399</v>
      </c>
      <c r="I5075" s="79">
        <v>957.6</v>
      </c>
      <c r="J5075" s="94" t="s">
        <v>11062</v>
      </c>
    </row>
    <row r="5076" spans="2:10" x14ac:dyDescent="0.2">
      <c r="B5076" s="47" t="s">
        <v>875</v>
      </c>
      <c r="C5076" s="47" t="s">
        <v>17054</v>
      </c>
      <c r="D5076" s="47" t="s">
        <v>17055</v>
      </c>
      <c r="E5076" s="94" t="s">
        <v>69</v>
      </c>
      <c r="F5076" s="47" t="s">
        <v>2836</v>
      </c>
      <c r="G5076" s="94" t="s">
        <v>557</v>
      </c>
      <c r="H5076" s="94" t="s">
        <v>861</v>
      </c>
      <c r="I5076" s="79">
        <v>2000.4</v>
      </c>
      <c r="J5076" s="94" t="s">
        <v>11062</v>
      </c>
    </row>
    <row r="5077" spans="2:10" x14ac:dyDescent="0.2">
      <c r="B5077" s="47" t="s">
        <v>1795</v>
      </c>
      <c r="C5077" s="47" t="s">
        <v>17056</v>
      </c>
      <c r="D5077" s="47" t="s">
        <v>17057</v>
      </c>
      <c r="E5077" s="94" t="s">
        <v>557</v>
      </c>
      <c r="F5077" s="47" t="s">
        <v>2836</v>
      </c>
      <c r="G5077" s="94" t="s">
        <v>557</v>
      </c>
      <c r="H5077" s="94" t="s">
        <v>1334</v>
      </c>
      <c r="I5077" s="79">
        <v>2505</v>
      </c>
      <c r="J5077" s="94" t="s">
        <v>11062</v>
      </c>
    </row>
    <row r="5078" spans="2:10" x14ac:dyDescent="0.2">
      <c r="B5078" s="47" t="s">
        <v>2716</v>
      </c>
      <c r="C5078" s="47" t="s">
        <v>17058</v>
      </c>
      <c r="D5078" s="47" t="s">
        <v>17059</v>
      </c>
      <c r="E5078" s="94" t="s">
        <v>64</v>
      </c>
      <c r="F5078" s="47" t="s">
        <v>2836</v>
      </c>
      <c r="G5078" s="94" t="s">
        <v>557</v>
      </c>
      <c r="H5078" s="94" t="s">
        <v>1320</v>
      </c>
      <c r="I5078" s="79">
        <v>2500</v>
      </c>
      <c r="J5078" s="94" t="s">
        <v>11062</v>
      </c>
    </row>
    <row r="5079" spans="2:10" x14ac:dyDescent="0.2">
      <c r="B5079" s="47" t="s">
        <v>2067</v>
      </c>
      <c r="C5079" s="47" t="s">
        <v>17060</v>
      </c>
      <c r="D5079" s="47" t="s">
        <v>17061</v>
      </c>
      <c r="E5079" s="94" t="s">
        <v>51</v>
      </c>
      <c r="F5079" s="47" t="s">
        <v>2836</v>
      </c>
      <c r="G5079" s="94" t="s">
        <v>557</v>
      </c>
      <c r="H5079" s="94" t="s">
        <v>1002</v>
      </c>
      <c r="I5079" s="79">
        <v>11795.97</v>
      </c>
      <c r="J5079" s="94" t="s">
        <v>11062</v>
      </c>
    </row>
    <row r="5080" spans="2:10" x14ac:dyDescent="0.2">
      <c r="B5080" s="47" t="s">
        <v>1314</v>
      </c>
      <c r="C5080" s="47" t="s">
        <v>17062</v>
      </c>
      <c r="D5080" s="47" t="s">
        <v>17063</v>
      </c>
      <c r="E5080" s="94" t="s">
        <v>145</v>
      </c>
      <c r="F5080" s="47" t="s">
        <v>2836</v>
      </c>
      <c r="G5080" s="94" t="s">
        <v>557</v>
      </c>
      <c r="H5080" s="94" t="s">
        <v>1301</v>
      </c>
      <c r="I5080" s="79">
        <v>2524.42</v>
      </c>
      <c r="J5080" s="94" t="s">
        <v>11062</v>
      </c>
    </row>
    <row r="5081" spans="2:10" x14ac:dyDescent="0.2">
      <c r="B5081" s="47" t="s">
        <v>2066</v>
      </c>
      <c r="C5081" s="47" t="s">
        <v>17064</v>
      </c>
      <c r="D5081" s="47" t="s">
        <v>17065</v>
      </c>
      <c r="E5081" s="94" t="s">
        <v>57</v>
      </c>
      <c r="F5081" s="47" t="s">
        <v>2836</v>
      </c>
      <c r="G5081" s="94" t="s">
        <v>557</v>
      </c>
      <c r="H5081" s="94" t="s">
        <v>1002</v>
      </c>
      <c r="I5081" s="79">
        <v>6346.99</v>
      </c>
      <c r="J5081" s="94" t="s">
        <v>11062</v>
      </c>
    </row>
    <row r="5082" spans="2:10" x14ac:dyDescent="0.2">
      <c r="B5082" s="47" t="s">
        <v>831</v>
      </c>
      <c r="C5082" s="47" t="s">
        <v>17066</v>
      </c>
      <c r="D5082" s="47" t="s">
        <v>17067</v>
      </c>
      <c r="E5082" s="94" t="s">
        <v>557</v>
      </c>
      <c r="F5082" s="47" t="s">
        <v>2836</v>
      </c>
      <c r="G5082" s="94" t="s">
        <v>557</v>
      </c>
      <c r="H5082" s="94" t="s">
        <v>826</v>
      </c>
      <c r="I5082" s="79">
        <v>8196.5</v>
      </c>
      <c r="J5082" s="94" t="s">
        <v>11062</v>
      </c>
    </row>
    <row r="5083" spans="2:10" x14ac:dyDescent="0.2">
      <c r="B5083" s="47" t="s">
        <v>1124</v>
      </c>
      <c r="C5083" s="47" t="s">
        <v>17068</v>
      </c>
      <c r="D5083" s="47" t="s">
        <v>17069</v>
      </c>
      <c r="E5083" s="94" t="s">
        <v>64</v>
      </c>
      <c r="F5083" s="47" t="s">
        <v>2836</v>
      </c>
      <c r="G5083" s="94" t="s">
        <v>557</v>
      </c>
      <c r="H5083" s="94" t="s">
        <v>1036</v>
      </c>
      <c r="I5083" s="79">
        <v>2505</v>
      </c>
      <c r="J5083" s="94" t="s">
        <v>11062</v>
      </c>
    </row>
    <row r="5084" spans="2:10" x14ac:dyDescent="0.2">
      <c r="B5084" s="47" t="s">
        <v>1759</v>
      </c>
      <c r="C5084" s="47" t="s">
        <v>17070</v>
      </c>
      <c r="D5084" s="47" t="s">
        <v>17071</v>
      </c>
      <c r="E5084" s="94" t="s">
        <v>64</v>
      </c>
      <c r="F5084" s="47" t="s">
        <v>2836</v>
      </c>
      <c r="G5084" s="94" t="s">
        <v>557</v>
      </c>
      <c r="H5084" s="94" t="s">
        <v>920</v>
      </c>
      <c r="I5084" s="79">
        <v>1500.49</v>
      </c>
      <c r="J5084" s="94" t="s">
        <v>11062</v>
      </c>
    </row>
    <row r="5085" spans="2:10" x14ac:dyDescent="0.2">
      <c r="B5085" s="47" t="s">
        <v>1758</v>
      </c>
      <c r="C5085" s="47" t="s">
        <v>17072</v>
      </c>
      <c r="D5085" s="47" t="s">
        <v>17073</v>
      </c>
      <c r="E5085" s="94" t="s">
        <v>557</v>
      </c>
      <c r="F5085" s="47" t="s">
        <v>2836</v>
      </c>
      <c r="G5085" s="94" t="s">
        <v>557</v>
      </c>
      <c r="H5085" s="94" t="s">
        <v>920</v>
      </c>
      <c r="I5085" s="79">
        <v>2505</v>
      </c>
      <c r="J5085" s="94" t="s">
        <v>11062</v>
      </c>
    </row>
    <row r="5086" spans="2:10" x14ac:dyDescent="0.2">
      <c r="B5086" s="47" t="s">
        <v>1086</v>
      </c>
      <c r="C5086" s="47" t="s">
        <v>17074</v>
      </c>
      <c r="D5086" s="47" t="s">
        <v>17075</v>
      </c>
      <c r="E5086" s="94" t="s">
        <v>557</v>
      </c>
      <c r="F5086" s="47" t="s">
        <v>2836</v>
      </c>
      <c r="G5086" s="94" t="s">
        <v>557</v>
      </c>
      <c r="H5086" s="94" t="s">
        <v>1079</v>
      </c>
      <c r="I5086" s="79">
        <v>1500.49</v>
      </c>
      <c r="J5086" s="94" t="s">
        <v>11062</v>
      </c>
    </row>
    <row r="5087" spans="2:10" x14ac:dyDescent="0.2">
      <c r="B5087" s="47" t="s">
        <v>2424</v>
      </c>
      <c r="C5087" s="47" t="s">
        <v>17076</v>
      </c>
      <c r="D5087" s="47" t="s">
        <v>17077</v>
      </c>
      <c r="E5087" s="94" t="s">
        <v>557</v>
      </c>
      <c r="F5087" s="47" t="s">
        <v>2836</v>
      </c>
      <c r="G5087" s="94" t="s">
        <v>557</v>
      </c>
      <c r="H5087" s="94" t="s">
        <v>1334</v>
      </c>
      <c r="I5087" s="79">
        <v>2000.4</v>
      </c>
      <c r="J5087" s="94" t="s">
        <v>11062</v>
      </c>
    </row>
    <row r="5088" spans="2:10" x14ac:dyDescent="0.2">
      <c r="B5088" s="47" t="s">
        <v>2425</v>
      </c>
      <c r="C5088" s="47" t="s">
        <v>17078</v>
      </c>
      <c r="D5088" s="47" t="s">
        <v>17079</v>
      </c>
      <c r="E5088" s="94" t="s">
        <v>557</v>
      </c>
      <c r="F5088" s="47" t="s">
        <v>2836</v>
      </c>
      <c r="G5088" s="94" t="s">
        <v>557</v>
      </c>
      <c r="H5088" s="94" t="s">
        <v>1334</v>
      </c>
      <c r="I5088" s="79">
        <v>2000.4</v>
      </c>
      <c r="J5088" s="94" t="s">
        <v>11062</v>
      </c>
    </row>
    <row r="5089" spans="2:10" x14ac:dyDescent="0.2">
      <c r="B5089" s="47" t="s">
        <v>1516</v>
      </c>
      <c r="C5089" s="47" t="s">
        <v>17080</v>
      </c>
      <c r="D5089" s="47" t="s">
        <v>17081</v>
      </c>
      <c r="E5089" s="94" t="s">
        <v>557</v>
      </c>
      <c r="F5089" s="47" t="s">
        <v>2836</v>
      </c>
      <c r="G5089" s="94" t="s">
        <v>557</v>
      </c>
      <c r="H5089" s="94" t="s">
        <v>1504</v>
      </c>
      <c r="I5089" s="79">
        <v>1500.49</v>
      </c>
      <c r="J5089" s="94" t="s">
        <v>11062</v>
      </c>
    </row>
    <row r="5090" spans="2:10" x14ac:dyDescent="0.2">
      <c r="B5090" s="47" t="s">
        <v>2616</v>
      </c>
      <c r="C5090" s="47" t="s">
        <v>17082</v>
      </c>
      <c r="D5090" s="47" t="s">
        <v>17083</v>
      </c>
      <c r="E5090" s="94" t="s">
        <v>40</v>
      </c>
      <c r="F5090" s="47" t="s">
        <v>2836</v>
      </c>
      <c r="G5090" s="94" t="s">
        <v>557</v>
      </c>
      <c r="H5090" s="94" t="s">
        <v>1320</v>
      </c>
      <c r="I5090" s="79">
        <v>3195.45</v>
      </c>
      <c r="J5090" s="94" t="s">
        <v>11062</v>
      </c>
    </row>
    <row r="5091" spans="2:10" x14ac:dyDescent="0.2">
      <c r="B5091" s="47" t="s">
        <v>1898</v>
      </c>
      <c r="C5091" s="47" t="s">
        <v>17084</v>
      </c>
      <c r="D5091" s="47" t="s">
        <v>17085</v>
      </c>
      <c r="E5091" s="94" t="s">
        <v>28</v>
      </c>
      <c r="F5091" s="47" t="s">
        <v>2836</v>
      </c>
      <c r="G5091" s="94" t="s">
        <v>557</v>
      </c>
      <c r="H5091" s="94" t="s">
        <v>1627</v>
      </c>
      <c r="I5091" s="79">
        <v>6289</v>
      </c>
      <c r="J5091" s="94" t="s">
        <v>11062</v>
      </c>
    </row>
    <row r="5092" spans="2:10" x14ac:dyDescent="0.2">
      <c r="B5092" s="47" t="s">
        <v>1613</v>
      </c>
      <c r="C5092" s="47" t="s">
        <v>17086</v>
      </c>
      <c r="D5092" s="47" t="s">
        <v>17087</v>
      </c>
      <c r="E5092" s="94" t="s">
        <v>204</v>
      </c>
      <c r="F5092" s="47" t="s">
        <v>2836</v>
      </c>
      <c r="G5092" s="94" t="s">
        <v>557</v>
      </c>
      <c r="H5092" s="94" t="s">
        <v>1589</v>
      </c>
      <c r="I5092" s="79">
        <v>1500.49</v>
      </c>
      <c r="J5092" s="94" t="s">
        <v>11062</v>
      </c>
    </row>
    <row r="5093" spans="2:10" x14ac:dyDescent="0.2">
      <c r="B5093" s="47" t="s">
        <v>1796</v>
      </c>
      <c r="C5093" s="47" t="s">
        <v>17088</v>
      </c>
      <c r="D5093" s="47" t="s">
        <v>17089</v>
      </c>
      <c r="E5093" s="94" t="s">
        <v>557</v>
      </c>
      <c r="F5093" s="47" t="s">
        <v>2836</v>
      </c>
      <c r="G5093" s="94" t="s">
        <v>557</v>
      </c>
      <c r="H5093" s="94" t="s">
        <v>1334</v>
      </c>
      <c r="I5093" s="79">
        <v>2505</v>
      </c>
      <c r="J5093" s="94" t="s">
        <v>11062</v>
      </c>
    </row>
    <row r="5094" spans="2:10" x14ac:dyDescent="0.2">
      <c r="B5094" s="47" t="s">
        <v>2619</v>
      </c>
      <c r="C5094" s="47" t="s">
        <v>17090</v>
      </c>
      <c r="D5094" s="47" t="s">
        <v>17091</v>
      </c>
      <c r="E5094" s="94" t="s">
        <v>40</v>
      </c>
      <c r="F5094" s="47" t="s">
        <v>2836</v>
      </c>
      <c r="G5094" s="94" t="s">
        <v>557</v>
      </c>
      <c r="H5094" s="94" t="s">
        <v>1320</v>
      </c>
      <c r="I5094" s="79">
        <v>3195.45</v>
      </c>
      <c r="J5094" s="94" t="s">
        <v>11062</v>
      </c>
    </row>
    <row r="5095" spans="2:10" x14ac:dyDescent="0.2">
      <c r="B5095" s="47" t="s">
        <v>1009</v>
      </c>
      <c r="C5095" s="47" t="s">
        <v>17092</v>
      </c>
      <c r="D5095" s="47" t="s">
        <v>17093</v>
      </c>
      <c r="E5095" s="94" t="s">
        <v>557</v>
      </c>
      <c r="F5095" s="47" t="s">
        <v>2836</v>
      </c>
      <c r="G5095" s="94" t="s">
        <v>557</v>
      </c>
      <c r="H5095" s="94" t="s">
        <v>1002</v>
      </c>
      <c r="I5095" s="79">
        <v>1500.49</v>
      </c>
      <c r="J5095" s="94" t="s">
        <v>11062</v>
      </c>
    </row>
    <row r="5096" spans="2:10" x14ac:dyDescent="0.2">
      <c r="B5096" s="47" t="s">
        <v>2427</v>
      </c>
      <c r="C5096" s="47" t="s">
        <v>17094</v>
      </c>
      <c r="D5096" s="47" t="s">
        <v>17095</v>
      </c>
      <c r="E5096" s="94" t="s">
        <v>557</v>
      </c>
      <c r="F5096" s="47" t="s">
        <v>2836</v>
      </c>
      <c r="G5096" s="94" t="s">
        <v>557</v>
      </c>
      <c r="H5096" s="94" t="s">
        <v>1334</v>
      </c>
      <c r="I5096" s="79">
        <v>2000.4</v>
      </c>
      <c r="J5096" s="94" t="s">
        <v>11062</v>
      </c>
    </row>
    <row r="5097" spans="2:10" x14ac:dyDescent="0.2">
      <c r="B5097" s="47" t="s">
        <v>2124</v>
      </c>
      <c r="C5097" s="47" t="s">
        <v>17096</v>
      </c>
      <c r="D5097" s="47" t="s">
        <v>17097</v>
      </c>
      <c r="E5097" s="94" t="s">
        <v>557</v>
      </c>
      <c r="F5097" s="47" t="s">
        <v>2836</v>
      </c>
      <c r="G5097" s="94" t="s">
        <v>557</v>
      </c>
      <c r="H5097" s="94" t="s">
        <v>971</v>
      </c>
      <c r="I5097" s="79">
        <v>6652.95</v>
      </c>
      <c r="J5097" s="94" t="s">
        <v>11062</v>
      </c>
    </row>
    <row r="5098" spans="2:10" x14ac:dyDescent="0.2">
      <c r="B5098" s="47" t="s">
        <v>2426</v>
      </c>
      <c r="C5098" s="47" t="s">
        <v>17098</v>
      </c>
      <c r="D5098" s="47" t="s">
        <v>17099</v>
      </c>
      <c r="E5098" s="94" t="s">
        <v>179</v>
      </c>
      <c r="F5098" s="47" t="s">
        <v>2836</v>
      </c>
      <c r="G5098" s="94" t="s">
        <v>557</v>
      </c>
      <c r="H5098" s="94" t="s">
        <v>1334</v>
      </c>
      <c r="I5098" s="79">
        <v>4413.5</v>
      </c>
      <c r="J5098" s="94" t="s">
        <v>11062</v>
      </c>
    </row>
    <row r="5099" spans="2:10" x14ac:dyDescent="0.2">
      <c r="B5099" s="47" t="s">
        <v>2291</v>
      </c>
      <c r="C5099" s="47" t="s">
        <v>17100</v>
      </c>
      <c r="D5099" s="47" t="s">
        <v>17101</v>
      </c>
      <c r="E5099" s="94" t="s">
        <v>557</v>
      </c>
      <c r="F5099" s="47" t="s">
        <v>2836</v>
      </c>
      <c r="G5099" s="94" t="s">
        <v>557</v>
      </c>
      <c r="H5099" s="94" t="s">
        <v>773</v>
      </c>
      <c r="I5099" s="79">
        <v>2000.4</v>
      </c>
      <c r="J5099" s="94" t="s">
        <v>11062</v>
      </c>
    </row>
    <row r="5100" spans="2:10" x14ac:dyDescent="0.2">
      <c r="B5100" s="47" t="s">
        <v>2717</v>
      </c>
      <c r="C5100" s="47" t="s">
        <v>17102</v>
      </c>
      <c r="D5100" s="47" t="s">
        <v>17103</v>
      </c>
      <c r="E5100" s="94" t="s">
        <v>64</v>
      </c>
      <c r="F5100" s="47" t="s">
        <v>2836</v>
      </c>
      <c r="G5100" s="94" t="s">
        <v>557</v>
      </c>
      <c r="H5100" s="94" t="s">
        <v>1320</v>
      </c>
      <c r="I5100" s="79">
        <v>2505</v>
      </c>
      <c r="J5100" s="94" t="s">
        <v>11062</v>
      </c>
    </row>
    <row r="5101" spans="2:10" x14ac:dyDescent="0.2">
      <c r="B5101" s="47" t="s">
        <v>1614</v>
      </c>
      <c r="C5101" s="47" t="s">
        <v>17104</v>
      </c>
      <c r="D5101" s="47" t="s">
        <v>17105</v>
      </c>
      <c r="E5101" s="94" t="s">
        <v>38</v>
      </c>
      <c r="F5101" s="47" t="s">
        <v>2836</v>
      </c>
      <c r="G5101" s="94" t="s">
        <v>557</v>
      </c>
      <c r="H5101" s="94" t="s">
        <v>1589</v>
      </c>
      <c r="I5101" s="79">
        <v>1500.49</v>
      </c>
      <c r="J5101" s="94" t="s">
        <v>11062</v>
      </c>
    </row>
    <row r="5102" spans="2:10" x14ac:dyDescent="0.2">
      <c r="B5102" s="47" t="s">
        <v>2621</v>
      </c>
      <c r="C5102" s="47" t="s">
        <v>17106</v>
      </c>
      <c r="D5102" s="47" t="s">
        <v>17107</v>
      </c>
      <c r="E5102" s="94" t="s">
        <v>51</v>
      </c>
      <c r="F5102" s="47" t="s">
        <v>2836</v>
      </c>
      <c r="G5102" s="94" t="s">
        <v>557</v>
      </c>
      <c r="H5102" s="94" t="s">
        <v>1320</v>
      </c>
      <c r="I5102" s="79">
        <v>11222.4</v>
      </c>
      <c r="J5102" s="94" t="s">
        <v>11062</v>
      </c>
    </row>
    <row r="5103" spans="2:10" x14ac:dyDescent="0.2">
      <c r="B5103" s="47" t="s">
        <v>1159</v>
      </c>
      <c r="C5103" s="47" t="s">
        <v>17108</v>
      </c>
      <c r="D5103" s="47" t="s">
        <v>17109</v>
      </c>
      <c r="E5103" s="94" t="s">
        <v>557</v>
      </c>
      <c r="F5103" s="47" t="s">
        <v>2836</v>
      </c>
      <c r="G5103" s="94" t="s">
        <v>557</v>
      </c>
      <c r="H5103" s="94" t="s">
        <v>1152</v>
      </c>
      <c r="I5103" s="79">
        <v>1500.49</v>
      </c>
      <c r="J5103" s="94" t="s">
        <v>11062</v>
      </c>
    </row>
    <row r="5104" spans="2:10" x14ac:dyDescent="0.2">
      <c r="B5104" s="47" t="s">
        <v>1451</v>
      </c>
      <c r="C5104" s="47" t="s">
        <v>17110</v>
      </c>
      <c r="D5104" s="47" t="s">
        <v>17111</v>
      </c>
      <c r="E5104" s="94" t="s">
        <v>179</v>
      </c>
      <c r="F5104" s="47" t="s">
        <v>2836</v>
      </c>
      <c r="G5104" s="94" t="s">
        <v>557</v>
      </c>
      <c r="H5104" s="94" t="s">
        <v>1320</v>
      </c>
      <c r="I5104" s="79">
        <v>6925.52</v>
      </c>
      <c r="J5104" s="94" t="s">
        <v>11062</v>
      </c>
    </row>
    <row r="5105" spans="2:10" x14ac:dyDescent="0.2">
      <c r="B5105" s="47" t="s">
        <v>979</v>
      </c>
      <c r="C5105" s="47" t="s">
        <v>17112</v>
      </c>
      <c r="D5105" s="47" t="s">
        <v>17113</v>
      </c>
      <c r="E5105" s="94" t="s">
        <v>185</v>
      </c>
      <c r="F5105" s="47" t="s">
        <v>2836</v>
      </c>
      <c r="G5105" s="94" t="s">
        <v>557</v>
      </c>
      <c r="H5105" s="94" t="s">
        <v>971</v>
      </c>
      <c r="I5105" s="79">
        <v>1862.21</v>
      </c>
      <c r="J5105" s="94" t="s">
        <v>11062</v>
      </c>
    </row>
    <row r="5106" spans="2:10" x14ac:dyDescent="0.2">
      <c r="B5106" s="47" t="s">
        <v>2617</v>
      </c>
      <c r="C5106" s="47" t="s">
        <v>17114</v>
      </c>
      <c r="D5106" s="47" t="s">
        <v>17115</v>
      </c>
      <c r="E5106" s="94" t="s">
        <v>57</v>
      </c>
      <c r="F5106" s="47" t="s">
        <v>2836</v>
      </c>
      <c r="G5106" s="94" t="s">
        <v>557</v>
      </c>
      <c r="H5106" s="94" t="s">
        <v>1320</v>
      </c>
      <c r="I5106" s="79">
        <v>5819.4</v>
      </c>
      <c r="J5106" s="94" t="s">
        <v>11062</v>
      </c>
    </row>
    <row r="5107" spans="2:10" x14ac:dyDescent="0.2">
      <c r="B5107" s="47" t="s">
        <v>2123</v>
      </c>
      <c r="C5107" s="47" t="s">
        <v>17116</v>
      </c>
      <c r="D5107" s="47" t="s">
        <v>17117</v>
      </c>
      <c r="E5107" s="94" t="s">
        <v>557</v>
      </c>
      <c r="F5107" s="47" t="s">
        <v>2836</v>
      </c>
      <c r="G5107" s="94" t="s">
        <v>557</v>
      </c>
      <c r="H5107" s="94" t="s">
        <v>971</v>
      </c>
      <c r="I5107" s="79">
        <v>12364.05</v>
      </c>
      <c r="J5107" s="94" t="s">
        <v>11062</v>
      </c>
    </row>
    <row r="5108" spans="2:10" x14ac:dyDescent="0.2">
      <c r="B5108" s="47" t="s">
        <v>811</v>
      </c>
      <c r="C5108" s="47" t="s">
        <v>17118</v>
      </c>
      <c r="D5108" s="47" t="s">
        <v>17119</v>
      </c>
      <c r="E5108" s="94" t="s">
        <v>64</v>
      </c>
      <c r="F5108" s="47" t="s">
        <v>2836</v>
      </c>
      <c r="G5108" s="94" t="s">
        <v>557</v>
      </c>
      <c r="H5108" s="94" t="s">
        <v>789</v>
      </c>
      <c r="I5108" s="79">
        <v>1600.41</v>
      </c>
      <c r="J5108" s="94" t="s">
        <v>11062</v>
      </c>
    </row>
    <row r="5109" spans="2:10" x14ac:dyDescent="0.2">
      <c r="B5109" s="47" t="s">
        <v>1907</v>
      </c>
      <c r="C5109" s="47" t="s">
        <v>17120</v>
      </c>
      <c r="D5109" s="47" t="s">
        <v>17121</v>
      </c>
      <c r="E5109" s="94" t="s">
        <v>557</v>
      </c>
      <c r="F5109" s="47" t="s">
        <v>2836</v>
      </c>
      <c r="G5109" s="94" t="s">
        <v>557</v>
      </c>
      <c r="H5109" s="94" t="s">
        <v>1079</v>
      </c>
      <c r="I5109" s="79">
        <v>1172.46</v>
      </c>
      <c r="J5109" s="94" t="s">
        <v>11062</v>
      </c>
    </row>
    <row r="5110" spans="2:10" x14ac:dyDescent="0.2">
      <c r="B5110" s="47" t="s">
        <v>2622</v>
      </c>
      <c r="C5110" s="47" t="s">
        <v>17122</v>
      </c>
      <c r="D5110" s="47" t="s">
        <v>17123</v>
      </c>
      <c r="E5110" s="94" t="s">
        <v>69</v>
      </c>
      <c r="F5110" s="47" t="s">
        <v>2836</v>
      </c>
      <c r="G5110" s="94" t="s">
        <v>557</v>
      </c>
      <c r="H5110" s="94" t="s">
        <v>1320</v>
      </c>
      <c r="I5110" s="79">
        <v>5281.35</v>
      </c>
      <c r="J5110" s="94" t="s">
        <v>11062</v>
      </c>
    </row>
    <row r="5111" spans="2:10" x14ac:dyDescent="0.2">
      <c r="B5111" s="47" t="s">
        <v>2766</v>
      </c>
      <c r="C5111" s="47" t="s">
        <v>17124</v>
      </c>
      <c r="D5111" s="47" t="s">
        <v>17125</v>
      </c>
      <c r="E5111" s="94" t="s">
        <v>68</v>
      </c>
      <c r="F5111" s="47" t="s">
        <v>2836</v>
      </c>
      <c r="G5111" s="94" t="s">
        <v>557</v>
      </c>
      <c r="H5111" s="94" t="s">
        <v>1169</v>
      </c>
      <c r="I5111" s="79">
        <v>6289</v>
      </c>
      <c r="J5111" s="94" t="s">
        <v>11062</v>
      </c>
    </row>
    <row r="5112" spans="2:10" x14ac:dyDescent="0.2">
      <c r="B5112" s="47" t="s">
        <v>2069</v>
      </c>
      <c r="C5112" s="47" t="s">
        <v>17126</v>
      </c>
      <c r="D5112" s="47" t="s">
        <v>17127</v>
      </c>
      <c r="E5112" s="94" t="s">
        <v>57</v>
      </c>
      <c r="F5112" s="47" t="s">
        <v>2836</v>
      </c>
      <c r="G5112" s="94" t="s">
        <v>557</v>
      </c>
      <c r="H5112" s="94" t="s">
        <v>1002</v>
      </c>
      <c r="I5112" s="79">
        <v>6346.99</v>
      </c>
      <c r="J5112" s="94" t="s">
        <v>11062</v>
      </c>
    </row>
    <row r="5113" spans="2:10" x14ac:dyDescent="0.2">
      <c r="B5113" s="47" t="s">
        <v>2290</v>
      </c>
      <c r="C5113" s="47" t="s">
        <v>17128</v>
      </c>
      <c r="D5113" s="47" t="s">
        <v>17129</v>
      </c>
      <c r="E5113" s="94" t="s">
        <v>557</v>
      </c>
      <c r="F5113" s="47" t="s">
        <v>2836</v>
      </c>
      <c r="G5113" s="94" t="s">
        <v>557</v>
      </c>
      <c r="H5113" s="94" t="s">
        <v>773</v>
      </c>
      <c r="I5113" s="79">
        <v>2000.4</v>
      </c>
      <c r="J5113" s="94" t="s">
        <v>11062</v>
      </c>
    </row>
    <row r="5114" spans="2:10" x14ac:dyDescent="0.2">
      <c r="B5114" s="47" t="s">
        <v>1564</v>
      </c>
      <c r="C5114" s="47" t="s">
        <v>17130</v>
      </c>
      <c r="D5114" s="47" t="s">
        <v>17131</v>
      </c>
      <c r="E5114" s="94" t="s">
        <v>557</v>
      </c>
      <c r="F5114" s="47" t="s">
        <v>2836</v>
      </c>
      <c r="G5114" s="94" t="s">
        <v>557</v>
      </c>
      <c r="H5114" s="94" t="s">
        <v>1195</v>
      </c>
      <c r="I5114" s="79">
        <v>6289</v>
      </c>
      <c r="J5114" s="94" t="s">
        <v>11062</v>
      </c>
    </row>
    <row r="5115" spans="2:10" x14ac:dyDescent="0.2">
      <c r="B5115" s="47" t="s">
        <v>2068</v>
      </c>
      <c r="C5115" s="47" t="s">
        <v>17132</v>
      </c>
      <c r="D5115" s="47" t="s">
        <v>17133</v>
      </c>
      <c r="E5115" s="94" t="s">
        <v>83</v>
      </c>
      <c r="F5115" s="47" t="s">
        <v>2836</v>
      </c>
      <c r="G5115" s="94" t="s">
        <v>557</v>
      </c>
      <c r="H5115" s="94" t="s">
        <v>1002</v>
      </c>
      <c r="I5115" s="79">
        <v>14089.95</v>
      </c>
      <c r="J5115" s="94" t="s">
        <v>11062</v>
      </c>
    </row>
    <row r="5116" spans="2:10" x14ac:dyDescent="0.2">
      <c r="B5116" s="47" t="s">
        <v>17134</v>
      </c>
      <c r="C5116" s="47" t="s">
        <v>17135</v>
      </c>
      <c r="D5116" s="47" t="s">
        <v>17136</v>
      </c>
      <c r="E5116" s="94" t="s">
        <v>57</v>
      </c>
      <c r="F5116" s="47" t="s">
        <v>2836</v>
      </c>
      <c r="G5116" s="94" t="s">
        <v>557</v>
      </c>
      <c r="H5116" s="94" t="s">
        <v>1320</v>
      </c>
      <c r="I5116" s="79">
        <v>5819.4</v>
      </c>
      <c r="J5116" s="94" t="s">
        <v>11062</v>
      </c>
    </row>
    <row r="5117" spans="2:10" x14ac:dyDescent="0.2">
      <c r="B5117" s="47" t="s">
        <v>2505</v>
      </c>
      <c r="C5117" s="47" t="s">
        <v>17137</v>
      </c>
      <c r="D5117" s="47" t="s">
        <v>17138</v>
      </c>
      <c r="E5117" s="94" t="s">
        <v>69</v>
      </c>
      <c r="F5117" s="47" t="s">
        <v>2836</v>
      </c>
      <c r="G5117" s="94" t="s">
        <v>557</v>
      </c>
      <c r="H5117" s="94" t="s">
        <v>836</v>
      </c>
      <c r="I5117" s="79">
        <v>2584.5</v>
      </c>
      <c r="J5117" s="94" t="s">
        <v>11062</v>
      </c>
    </row>
    <row r="5118" spans="2:10" x14ac:dyDescent="0.2">
      <c r="B5118" s="47" t="s">
        <v>2508</v>
      </c>
      <c r="C5118" s="47" t="s">
        <v>17139</v>
      </c>
      <c r="D5118" s="47" t="s">
        <v>17140</v>
      </c>
      <c r="E5118" s="94" t="s">
        <v>557</v>
      </c>
      <c r="F5118" s="47" t="s">
        <v>2836</v>
      </c>
      <c r="G5118" s="94" t="s">
        <v>557</v>
      </c>
      <c r="H5118" s="94" t="s">
        <v>943</v>
      </c>
      <c r="I5118" s="79">
        <v>1724.43</v>
      </c>
      <c r="J5118" s="94" t="s">
        <v>11062</v>
      </c>
    </row>
    <row r="5119" spans="2:10" x14ac:dyDescent="0.2">
      <c r="B5119" s="47" t="s">
        <v>1517</v>
      </c>
      <c r="C5119" s="47" t="s">
        <v>17141</v>
      </c>
      <c r="D5119" s="47" t="s">
        <v>17142</v>
      </c>
      <c r="E5119" s="94" t="s">
        <v>64</v>
      </c>
      <c r="F5119" s="47" t="s">
        <v>2836</v>
      </c>
      <c r="G5119" s="94" t="s">
        <v>557</v>
      </c>
      <c r="H5119" s="94" t="s">
        <v>1504</v>
      </c>
      <c r="I5119" s="79">
        <v>2505</v>
      </c>
      <c r="J5119" s="94" t="s">
        <v>11062</v>
      </c>
    </row>
    <row r="5120" spans="2:10" x14ac:dyDescent="0.2">
      <c r="B5120" s="47" t="s">
        <v>2070</v>
      </c>
      <c r="C5120" s="47" t="s">
        <v>17143</v>
      </c>
      <c r="D5120" s="47" t="s">
        <v>17144</v>
      </c>
      <c r="E5120" s="94" t="s">
        <v>57</v>
      </c>
      <c r="F5120" s="47" t="s">
        <v>2836</v>
      </c>
      <c r="G5120" s="94" t="s">
        <v>557</v>
      </c>
      <c r="H5120" s="94" t="s">
        <v>1002</v>
      </c>
      <c r="I5120" s="79">
        <v>6346.99</v>
      </c>
      <c r="J5120" s="94" t="s">
        <v>11062</v>
      </c>
    </row>
    <row r="5121" spans="2:10" x14ac:dyDescent="0.2">
      <c r="B5121" s="47" t="s">
        <v>961</v>
      </c>
      <c r="C5121" s="47" t="s">
        <v>17145</v>
      </c>
      <c r="D5121" s="47" t="s">
        <v>17146</v>
      </c>
      <c r="E5121" s="94" t="s">
        <v>557</v>
      </c>
      <c r="F5121" s="47" t="s">
        <v>2836</v>
      </c>
      <c r="G5121" s="94" t="s">
        <v>557</v>
      </c>
      <c r="H5121" s="94" t="s">
        <v>943</v>
      </c>
      <c r="I5121" s="79">
        <v>1147.49</v>
      </c>
      <c r="J5121" s="94" t="s">
        <v>11062</v>
      </c>
    </row>
    <row r="5122" spans="2:10" x14ac:dyDescent="0.2">
      <c r="B5122" s="47" t="s">
        <v>1807</v>
      </c>
      <c r="C5122" s="47" t="s">
        <v>17147</v>
      </c>
      <c r="D5122" s="47" t="s">
        <v>17148</v>
      </c>
      <c r="E5122" s="94" t="s">
        <v>38</v>
      </c>
      <c r="F5122" s="47" t="s">
        <v>2836</v>
      </c>
      <c r="G5122" s="94" t="s">
        <v>557</v>
      </c>
      <c r="H5122" s="94" t="s">
        <v>1589</v>
      </c>
      <c r="I5122" s="79">
        <v>2505</v>
      </c>
      <c r="J5122" s="94" t="s">
        <v>11062</v>
      </c>
    </row>
    <row r="5123" spans="2:10" x14ac:dyDescent="0.2">
      <c r="B5123" s="47" t="s">
        <v>2475</v>
      </c>
      <c r="C5123" s="47" t="s">
        <v>17149</v>
      </c>
      <c r="D5123" s="47" t="s">
        <v>17150</v>
      </c>
      <c r="E5123" s="94" t="s">
        <v>557</v>
      </c>
      <c r="F5123" s="47" t="s">
        <v>2836</v>
      </c>
      <c r="G5123" s="94" t="s">
        <v>557</v>
      </c>
      <c r="H5123" s="94" t="s">
        <v>1627</v>
      </c>
      <c r="I5123" s="79">
        <v>2000.4</v>
      </c>
      <c r="J5123" s="94" t="s">
        <v>11062</v>
      </c>
    </row>
    <row r="5124" spans="2:10" x14ac:dyDescent="0.2">
      <c r="B5124" s="47" t="s">
        <v>2624</v>
      </c>
      <c r="C5124" s="47" t="s">
        <v>17151</v>
      </c>
      <c r="D5124" s="47" t="s">
        <v>17152</v>
      </c>
      <c r="E5124" s="94" t="s">
        <v>51</v>
      </c>
      <c r="F5124" s="47" t="s">
        <v>2836</v>
      </c>
      <c r="G5124" s="94" t="s">
        <v>557</v>
      </c>
      <c r="H5124" s="94" t="s">
        <v>1320</v>
      </c>
      <c r="I5124" s="79">
        <v>11795.97</v>
      </c>
      <c r="J5124" s="94" t="s">
        <v>11062</v>
      </c>
    </row>
    <row r="5125" spans="2:10" x14ac:dyDescent="0.2">
      <c r="B5125" s="47" t="s">
        <v>2071</v>
      </c>
      <c r="C5125" s="47" t="s">
        <v>17153</v>
      </c>
      <c r="D5125" s="47" t="s">
        <v>17154</v>
      </c>
      <c r="E5125" s="94" t="s">
        <v>57</v>
      </c>
      <c r="F5125" s="47" t="s">
        <v>2836</v>
      </c>
      <c r="G5125" s="94" t="s">
        <v>557</v>
      </c>
      <c r="H5125" s="94" t="s">
        <v>1002</v>
      </c>
      <c r="I5125" s="79">
        <v>6346.99</v>
      </c>
      <c r="J5125" s="94" t="s">
        <v>11062</v>
      </c>
    </row>
    <row r="5126" spans="2:10" x14ac:dyDescent="0.2">
      <c r="B5126" s="47" t="s">
        <v>2625</v>
      </c>
      <c r="C5126" s="47" t="s">
        <v>17155</v>
      </c>
      <c r="D5126" s="47" t="s">
        <v>17156</v>
      </c>
      <c r="E5126" s="94" t="s">
        <v>51</v>
      </c>
      <c r="F5126" s="47" t="s">
        <v>2836</v>
      </c>
      <c r="G5126" s="94" t="s">
        <v>557</v>
      </c>
      <c r="H5126" s="94" t="s">
        <v>1320</v>
      </c>
      <c r="I5126" s="79">
        <v>11795.97</v>
      </c>
      <c r="J5126" s="94" t="s">
        <v>11062</v>
      </c>
    </row>
    <row r="5127" spans="2:10" x14ac:dyDescent="0.2">
      <c r="B5127" s="47" t="s">
        <v>2620</v>
      </c>
      <c r="C5127" s="47" t="s">
        <v>17157</v>
      </c>
      <c r="D5127" s="47" t="s">
        <v>17158</v>
      </c>
      <c r="E5127" s="94" t="s">
        <v>51</v>
      </c>
      <c r="F5127" s="47" t="s">
        <v>2836</v>
      </c>
      <c r="G5127" s="94" t="s">
        <v>557</v>
      </c>
      <c r="H5127" s="94" t="s">
        <v>1320</v>
      </c>
      <c r="I5127" s="79">
        <v>11222.4</v>
      </c>
      <c r="J5127" s="94" t="s">
        <v>11062</v>
      </c>
    </row>
    <row r="5128" spans="2:10" x14ac:dyDescent="0.2">
      <c r="B5128" s="47" t="s">
        <v>2122</v>
      </c>
      <c r="C5128" s="47" t="s">
        <v>17159</v>
      </c>
      <c r="D5128" s="47" t="s">
        <v>17160</v>
      </c>
      <c r="E5128" s="94" t="s">
        <v>557</v>
      </c>
      <c r="F5128" s="47" t="s">
        <v>2836</v>
      </c>
      <c r="G5128" s="94" t="s">
        <v>557</v>
      </c>
      <c r="H5128" s="94" t="s">
        <v>971</v>
      </c>
      <c r="I5128" s="79">
        <v>12364.05</v>
      </c>
      <c r="J5128" s="94" t="s">
        <v>11062</v>
      </c>
    </row>
    <row r="5129" spans="2:10" x14ac:dyDescent="0.2">
      <c r="B5129" s="47" t="s">
        <v>2125</v>
      </c>
      <c r="C5129" s="47" t="s">
        <v>17161</v>
      </c>
      <c r="D5129" s="47" t="s">
        <v>17162</v>
      </c>
      <c r="E5129" s="94" t="s">
        <v>557</v>
      </c>
      <c r="F5129" s="47" t="s">
        <v>2836</v>
      </c>
      <c r="G5129" s="94" t="s">
        <v>557</v>
      </c>
      <c r="H5129" s="94" t="s">
        <v>971</v>
      </c>
      <c r="I5129" s="79">
        <v>6652.95</v>
      </c>
      <c r="J5129" s="94" t="s">
        <v>11062</v>
      </c>
    </row>
    <row r="5130" spans="2:10" x14ac:dyDescent="0.2">
      <c r="B5130" s="47" t="s">
        <v>17163</v>
      </c>
      <c r="C5130" s="47" t="s">
        <v>17164</v>
      </c>
      <c r="D5130" s="47" t="s">
        <v>17165</v>
      </c>
      <c r="E5130" s="94" t="s">
        <v>557</v>
      </c>
      <c r="F5130" s="47" t="s">
        <v>2836</v>
      </c>
      <c r="G5130" s="94" t="s">
        <v>557</v>
      </c>
      <c r="H5130" s="94" t="s">
        <v>1195</v>
      </c>
      <c r="I5130" s="79">
        <v>6925.52</v>
      </c>
      <c r="J5130" s="94" t="s">
        <v>11062</v>
      </c>
    </row>
    <row r="5131" spans="2:10" x14ac:dyDescent="0.2">
      <c r="B5131" s="47" t="s">
        <v>2743</v>
      </c>
      <c r="C5131" s="47" t="s">
        <v>17166</v>
      </c>
      <c r="D5131" s="47" t="s">
        <v>17167</v>
      </c>
      <c r="E5131" s="94" t="s">
        <v>557</v>
      </c>
      <c r="F5131" s="47" t="s">
        <v>2836</v>
      </c>
      <c r="G5131" s="94" t="s">
        <v>557</v>
      </c>
      <c r="H5131" s="94" t="s">
        <v>1169</v>
      </c>
      <c r="I5131" s="79">
        <v>1050.3800000000001</v>
      </c>
      <c r="J5131" s="94" t="s">
        <v>11062</v>
      </c>
    </row>
    <row r="5132" spans="2:10" x14ac:dyDescent="0.2">
      <c r="B5132" s="47" t="s">
        <v>1784</v>
      </c>
      <c r="C5132" s="47" t="s">
        <v>17168</v>
      </c>
      <c r="D5132" s="47" t="s">
        <v>17169</v>
      </c>
      <c r="E5132" s="94" t="s">
        <v>557</v>
      </c>
      <c r="F5132" s="47" t="s">
        <v>2836</v>
      </c>
      <c r="G5132" s="94" t="s">
        <v>557</v>
      </c>
      <c r="H5132" s="94" t="s">
        <v>1152</v>
      </c>
      <c r="I5132" s="79">
        <v>2505</v>
      </c>
      <c r="J5132" s="94" t="s">
        <v>11062</v>
      </c>
    </row>
    <row r="5133" spans="2:10" x14ac:dyDescent="0.2">
      <c r="B5133" s="47" t="s">
        <v>2150</v>
      </c>
      <c r="C5133" s="47" t="s">
        <v>17170</v>
      </c>
      <c r="D5133" s="47" t="s">
        <v>17171</v>
      </c>
      <c r="E5133" s="94" t="s">
        <v>51</v>
      </c>
      <c r="F5133" s="47" t="s">
        <v>2836</v>
      </c>
      <c r="G5133" s="94" t="s">
        <v>557</v>
      </c>
      <c r="H5133" s="94" t="s">
        <v>1627</v>
      </c>
      <c r="I5133" s="79">
        <v>4413.5</v>
      </c>
      <c r="J5133" s="94" t="s">
        <v>11062</v>
      </c>
    </row>
    <row r="5134" spans="2:10" x14ac:dyDescent="0.2">
      <c r="B5134" s="47" t="s">
        <v>2618</v>
      </c>
      <c r="C5134" s="47" t="s">
        <v>17172</v>
      </c>
      <c r="D5134" s="47" t="s">
        <v>17173</v>
      </c>
      <c r="E5134" s="94" t="s">
        <v>51</v>
      </c>
      <c r="F5134" s="47" t="s">
        <v>2836</v>
      </c>
      <c r="G5134" s="94" t="s">
        <v>557</v>
      </c>
      <c r="H5134" s="94" t="s">
        <v>1320</v>
      </c>
      <c r="I5134" s="79">
        <v>11222.4</v>
      </c>
      <c r="J5134" s="94" t="s">
        <v>11062</v>
      </c>
    </row>
    <row r="5135" spans="2:10" x14ac:dyDescent="0.2">
      <c r="B5135" s="47" t="s">
        <v>2072</v>
      </c>
      <c r="C5135" s="47" t="s">
        <v>17174</v>
      </c>
      <c r="D5135" s="47" t="s">
        <v>17175</v>
      </c>
      <c r="E5135" s="94" t="s">
        <v>51</v>
      </c>
      <c r="F5135" s="47" t="s">
        <v>2836</v>
      </c>
      <c r="G5135" s="94" t="s">
        <v>557</v>
      </c>
      <c r="H5135" s="94" t="s">
        <v>1002</v>
      </c>
      <c r="I5135" s="79">
        <v>11795.97</v>
      </c>
      <c r="J5135" s="94" t="s">
        <v>11062</v>
      </c>
    </row>
    <row r="5136" spans="2:10" x14ac:dyDescent="0.2">
      <c r="B5136" s="47" t="s">
        <v>1697</v>
      </c>
      <c r="C5136" s="47" t="s">
        <v>17176</v>
      </c>
      <c r="D5136" s="47" t="s">
        <v>17177</v>
      </c>
      <c r="E5136" s="94" t="s">
        <v>557</v>
      </c>
      <c r="F5136" s="47" t="s">
        <v>2836</v>
      </c>
      <c r="G5136" s="94" t="s">
        <v>557</v>
      </c>
      <c r="H5136" s="94" t="s">
        <v>1677</v>
      </c>
      <c r="I5136" s="79">
        <v>3083</v>
      </c>
      <c r="J5136" s="94" t="s">
        <v>11062</v>
      </c>
    </row>
    <row r="5137" spans="2:10" x14ac:dyDescent="0.2">
      <c r="B5137" s="47" t="s">
        <v>2363</v>
      </c>
      <c r="C5137" s="47" t="s">
        <v>17178</v>
      </c>
      <c r="D5137" s="47" t="s">
        <v>17179</v>
      </c>
      <c r="E5137" s="94" t="s">
        <v>557</v>
      </c>
      <c r="F5137" s="47" t="s">
        <v>2836</v>
      </c>
      <c r="G5137" s="94" t="s">
        <v>557</v>
      </c>
      <c r="H5137" s="94" t="s">
        <v>1079</v>
      </c>
      <c r="I5137" s="79">
        <v>2000.4</v>
      </c>
      <c r="J5137" s="94" t="s">
        <v>11062</v>
      </c>
    </row>
    <row r="5138" spans="2:10" x14ac:dyDescent="0.2">
      <c r="B5138" s="47" t="s">
        <v>2626</v>
      </c>
      <c r="C5138" s="47" t="s">
        <v>17180</v>
      </c>
      <c r="D5138" s="47" t="s">
        <v>17181</v>
      </c>
      <c r="E5138" s="94" t="s">
        <v>57</v>
      </c>
      <c r="F5138" s="47" t="s">
        <v>2836</v>
      </c>
      <c r="G5138" s="94" t="s">
        <v>557</v>
      </c>
      <c r="H5138" s="94" t="s">
        <v>1320</v>
      </c>
      <c r="I5138" s="79">
        <v>5819.4</v>
      </c>
      <c r="J5138" s="94" t="s">
        <v>11062</v>
      </c>
    </row>
    <row r="5139" spans="2:10" x14ac:dyDescent="0.2">
      <c r="B5139" s="47" t="s">
        <v>2126</v>
      </c>
      <c r="C5139" s="47" t="s">
        <v>17182</v>
      </c>
      <c r="D5139" s="47" t="s">
        <v>17183</v>
      </c>
      <c r="E5139" s="94" t="s">
        <v>69</v>
      </c>
      <c r="F5139" s="47" t="s">
        <v>2836</v>
      </c>
      <c r="G5139" s="94" t="s">
        <v>557</v>
      </c>
      <c r="H5139" s="94" t="s">
        <v>971</v>
      </c>
      <c r="I5139" s="79">
        <v>5818.5</v>
      </c>
      <c r="J5139" s="94" t="s">
        <v>11062</v>
      </c>
    </row>
    <row r="5140" spans="2:10" x14ac:dyDescent="0.2">
      <c r="B5140" s="47" t="s">
        <v>1653</v>
      </c>
      <c r="C5140" s="47" t="s">
        <v>17184</v>
      </c>
      <c r="D5140" s="47" t="s">
        <v>17185</v>
      </c>
      <c r="E5140" s="94" t="s">
        <v>73</v>
      </c>
      <c r="F5140" s="47" t="s">
        <v>2836</v>
      </c>
      <c r="G5140" s="94" t="s">
        <v>557</v>
      </c>
      <c r="H5140" s="94" t="s">
        <v>1627</v>
      </c>
      <c r="I5140" s="79">
        <v>4413.5</v>
      </c>
      <c r="J5140" s="94" t="s">
        <v>11062</v>
      </c>
    </row>
    <row r="5141" spans="2:10" x14ac:dyDescent="0.2">
      <c r="B5141" s="47" t="s">
        <v>898</v>
      </c>
      <c r="C5141" s="47" t="s">
        <v>17186</v>
      </c>
      <c r="D5141" s="47" t="s">
        <v>17187</v>
      </c>
      <c r="E5141" s="94" t="s">
        <v>64</v>
      </c>
      <c r="F5141" s="47" t="s">
        <v>2836</v>
      </c>
      <c r="G5141" s="94" t="s">
        <v>557</v>
      </c>
      <c r="H5141" s="94" t="s">
        <v>883</v>
      </c>
      <c r="I5141" s="79">
        <v>2505</v>
      </c>
      <c r="J5141" s="94" t="s">
        <v>11062</v>
      </c>
    </row>
    <row r="5142" spans="2:10" x14ac:dyDescent="0.2">
      <c r="B5142" s="47" t="s">
        <v>1087</v>
      </c>
      <c r="C5142" s="47" t="s">
        <v>17188</v>
      </c>
      <c r="D5142" s="47" t="s">
        <v>17189</v>
      </c>
      <c r="E5142" s="94" t="s">
        <v>557</v>
      </c>
      <c r="F5142" s="47" t="s">
        <v>2836</v>
      </c>
      <c r="G5142" s="94" t="s">
        <v>557</v>
      </c>
      <c r="H5142" s="94" t="s">
        <v>1079</v>
      </c>
      <c r="I5142" s="79">
        <v>1500.49</v>
      </c>
      <c r="J5142" s="94" t="s">
        <v>11062</v>
      </c>
    </row>
    <row r="5143" spans="2:10" x14ac:dyDescent="0.2">
      <c r="B5143" s="47" t="s">
        <v>1615</v>
      </c>
      <c r="C5143" s="47" t="s">
        <v>17190</v>
      </c>
      <c r="D5143" s="47" t="s">
        <v>17191</v>
      </c>
      <c r="E5143" s="94" t="s">
        <v>51</v>
      </c>
      <c r="F5143" s="47" t="s">
        <v>2836</v>
      </c>
      <c r="G5143" s="94" t="s">
        <v>557</v>
      </c>
      <c r="H5143" s="94" t="s">
        <v>1589</v>
      </c>
      <c r="I5143" s="79">
        <v>4413.5</v>
      </c>
      <c r="J5143" s="94" t="s">
        <v>11062</v>
      </c>
    </row>
    <row r="5144" spans="2:10" x14ac:dyDescent="0.2">
      <c r="B5144" s="47" t="s">
        <v>1698</v>
      </c>
      <c r="C5144" s="47" t="s">
        <v>17192</v>
      </c>
      <c r="D5144" s="47" t="s">
        <v>17193</v>
      </c>
      <c r="E5144" s="94" t="s">
        <v>38</v>
      </c>
      <c r="F5144" s="47" t="s">
        <v>2836</v>
      </c>
      <c r="G5144" s="94" t="s">
        <v>557</v>
      </c>
      <c r="H5144" s="94" t="s">
        <v>1677</v>
      </c>
      <c r="I5144" s="79">
        <v>2000.4</v>
      </c>
      <c r="J5144" s="94" t="s">
        <v>11062</v>
      </c>
    </row>
    <row r="5145" spans="2:10" x14ac:dyDescent="0.2">
      <c r="B5145" s="47" t="s">
        <v>1654</v>
      </c>
      <c r="C5145" s="47" t="s">
        <v>17194</v>
      </c>
      <c r="D5145" s="47" t="s">
        <v>17195</v>
      </c>
      <c r="E5145" s="94" t="s">
        <v>51</v>
      </c>
      <c r="F5145" s="47" t="s">
        <v>2836</v>
      </c>
      <c r="G5145" s="94" t="s">
        <v>557</v>
      </c>
      <c r="H5145" s="94" t="s">
        <v>1627</v>
      </c>
      <c r="I5145" s="79">
        <v>5653.88</v>
      </c>
      <c r="J5145" s="94" t="s">
        <v>11062</v>
      </c>
    </row>
    <row r="5146" spans="2:10" x14ac:dyDescent="0.2">
      <c r="B5146" s="47" t="s">
        <v>2383</v>
      </c>
      <c r="C5146" s="47" t="s">
        <v>17196</v>
      </c>
      <c r="D5146" s="47" t="s">
        <v>17197</v>
      </c>
      <c r="E5146" s="94" t="s">
        <v>557</v>
      </c>
      <c r="F5146" s="47" t="s">
        <v>2836</v>
      </c>
      <c r="G5146" s="94" t="s">
        <v>557</v>
      </c>
      <c r="H5146" s="94" t="s">
        <v>1169</v>
      </c>
      <c r="I5146" s="79">
        <v>2000.4</v>
      </c>
      <c r="J5146" s="94" t="s">
        <v>11062</v>
      </c>
    </row>
    <row r="5147" spans="2:10" x14ac:dyDescent="0.2">
      <c r="B5147" s="47" t="s">
        <v>2477</v>
      </c>
      <c r="C5147" s="47" t="s">
        <v>17198</v>
      </c>
      <c r="D5147" s="47" t="s">
        <v>17199</v>
      </c>
      <c r="E5147" s="94" t="s">
        <v>557</v>
      </c>
      <c r="F5147" s="47" t="s">
        <v>2836</v>
      </c>
      <c r="G5147" s="94" t="s">
        <v>557</v>
      </c>
      <c r="H5147" s="94" t="s">
        <v>1627</v>
      </c>
      <c r="I5147" s="79">
        <v>2000.4</v>
      </c>
      <c r="J5147" s="94" t="s">
        <v>11062</v>
      </c>
    </row>
    <row r="5148" spans="2:10" x14ac:dyDescent="0.2">
      <c r="B5148" s="47" t="s">
        <v>2428</v>
      </c>
      <c r="C5148" s="47" t="s">
        <v>17200</v>
      </c>
      <c r="D5148" s="47" t="s">
        <v>17201</v>
      </c>
      <c r="E5148" s="94" t="s">
        <v>557</v>
      </c>
      <c r="F5148" s="47" t="s">
        <v>2836</v>
      </c>
      <c r="G5148" s="94" t="s">
        <v>557</v>
      </c>
      <c r="H5148" s="94" t="s">
        <v>1334</v>
      </c>
      <c r="I5148" s="79">
        <v>2000.4</v>
      </c>
      <c r="J5148" s="94" t="s">
        <v>11062</v>
      </c>
    </row>
    <row r="5149" spans="2:10" x14ac:dyDescent="0.2">
      <c r="B5149" s="47" t="s">
        <v>2344</v>
      </c>
      <c r="C5149" s="47" t="s">
        <v>17202</v>
      </c>
      <c r="D5149" s="47" t="s">
        <v>17203</v>
      </c>
      <c r="E5149" s="94" t="s">
        <v>557</v>
      </c>
      <c r="F5149" s="47" t="s">
        <v>2836</v>
      </c>
      <c r="G5149" s="94" t="s">
        <v>557</v>
      </c>
      <c r="H5149" s="94" t="s">
        <v>943</v>
      </c>
      <c r="I5149" s="79">
        <v>2000.4</v>
      </c>
      <c r="J5149" s="94" t="s">
        <v>11062</v>
      </c>
    </row>
    <row r="5150" spans="2:10" x14ac:dyDescent="0.2">
      <c r="B5150" s="47" t="s">
        <v>764</v>
      </c>
      <c r="C5150" s="47" t="s">
        <v>17204</v>
      </c>
      <c r="D5150" s="47" t="s">
        <v>17205</v>
      </c>
      <c r="E5150" s="94" t="s">
        <v>38</v>
      </c>
      <c r="F5150" s="47" t="s">
        <v>2836</v>
      </c>
      <c r="G5150" s="94" t="s">
        <v>557</v>
      </c>
      <c r="H5150" s="94" t="s">
        <v>741</v>
      </c>
      <c r="I5150" s="79">
        <v>1629.81</v>
      </c>
      <c r="J5150" s="94" t="s">
        <v>11062</v>
      </c>
    </row>
    <row r="5151" spans="2:10" x14ac:dyDescent="0.2">
      <c r="B5151" s="47" t="s">
        <v>1287</v>
      </c>
      <c r="C5151" s="47" t="s">
        <v>17206</v>
      </c>
      <c r="D5151" s="47" t="s">
        <v>17207</v>
      </c>
      <c r="E5151" s="94" t="s">
        <v>37</v>
      </c>
      <c r="F5151" s="47" t="s">
        <v>2836</v>
      </c>
      <c r="G5151" s="94" t="s">
        <v>557</v>
      </c>
      <c r="H5151" s="94" t="s">
        <v>1279</v>
      </c>
      <c r="I5151" s="79">
        <v>3083</v>
      </c>
      <c r="J5151" s="94" t="s">
        <v>11062</v>
      </c>
    </row>
    <row r="5152" spans="2:10" x14ac:dyDescent="0.2">
      <c r="B5152" s="47" t="s">
        <v>17208</v>
      </c>
      <c r="C5152" s="47" t="s">
        <v>17209</v>
      </c>
      <c r="D5152" s="47" t="s">
        <v>17210</v>
      </c>
      <c r="E5152" s="94" t="s">
        <v>557</v>
      </c>
      <c r="F5152" s="47" t="s">
        <v>2836</v>
      </c>
      <c r="G5152" s="94" t="s">
        <v>557</v>
      </c>
      <c r="H5152" s="94" t="s">
        <v>1195</v>
      </c>
      <c r="I5152" s="79">
        <v>11403.5</v>
      </c>
      <c r="J5152" s="94" t="s">
        <v>11062</v>
      </c>
    </row>
    <row r="5153" spans="2:10" x14ac:dyDescent="0.2">
      <c r="B5153" s="47" t="s">
        <v>2630</v>
      </c>
      <c r="C5153" s="47" t="s">
        <v>17211</v>
      </c>
      <c r="D5153" s="47" t="s">
        <v>17212</v>
      </c>
      <c r="E5153" s="94" t="s">
        <v>57</v>
      </c>
      <c r="F5153" s="47" t="s">
        <v>2836</v>
      </c>
      <c r="G5153" s="94" t="s">
        <v>557</v>
      </c>
      <c r="H5153" s="94" t="s">
        <v>1320</v>
      </c>
      <c r="I5153" s="79">
        <v>5819.4</v>
      </c>
      <c r="J5153" s="94" t="s">
        <v>11062</v>
      </c>
    </row>
    <row r="5154" spans="2:10" x14ac:dyDescent="0.2">
      <c r="B5154" s="47" t="s">
        <v>2718</v>
      </c>
      <c r="C5154" s="47" t="s">
        <v>17213</v>
      </c>
      <c r="D5154" s="47" t="s">
        <v>17214</v>
      </c>
      <c r="E5154" s="94" t="s">
        <v>64</v>
      </c>
      <c r="F5154" s="47" t="s">
        <v>2836</v>
      </c>
      <c r="G5154" s="94" t="s">
        <v>557</v>
      </c>
      <c r="H5154" s="94" t="s">
        <v>1320</v>
      </c>
      <c r="I5154" s="79">
        <v>2505</v>
      </c>
      <c r="J5154" s="94" t="s">
        <v>11062</v>
      </c>
    </row>
    <row r="5155" spans="2:10" x14ac:dyDescent="0.2">
      <c r="B5155" s="47" t="s">
        <v>2629</v>
      </c>
      <c r="C5155" s="47" t="s">
        <v>17215</v>
      </c>
      <c r="D5155" s="47" t="s">
        <v>17216</v>
      </c>
      <c r="E5155" s="94" t="s">
        <v>57</v>
      </c>
      <c r="F5155" s="47" t="s">
        <v>2836</v>
      </c>
      <c r="G5155" s="94" t="s">
        <v>557</v>
      </c>
      <c r="H5155" s="94" t="s">
        <v>1320</v>
      </c>
      <c r="I5155" s="79">
        <v>5819.4</v>
      </c>
      <c r="J5155" s="94" t="s">
        <v>11062</v>
      </c>
    </row>
    <row r="5156" spans="2:10" x14ac:dyDescent="0.2">
      <c r="B5156" s="47" t="s">
        <v>2219</v>
      </c>
      <c r="C5156" s="47" t="s">
        <v>17217</v>
      </c>
      <c r="D5156" s="47" t="s">
        <v>17218</v>
      </c>
      <c r="E5156" s="94" t="s">
        <v>557</v>
      </c>
      <c r="F5156" s="47" t="s">
        <v>2836</v>
      </c>
      <c r="G5156" s="94" t="s">
        <v>557</v>
      </c>
      <c r="H5156" s="94" t="s">
        <v>971</v>
      </c>
      <c r="I5156" s="79">
        <v>24728.1</v>
      </c>
      <c r="J5156" s="94" t="s">
        <v>11062</v>
      </c>
    </row>
    <row r="5157" spans="2:10" x14ac:dyDescent="0.2">
      <c r="B5157" s="47" t="s">
        <v>2757</v>
      </c>
      <c r="C5157" s="47" t="s">
        <v>17219</v>
      </c>
      <c r="D5157" s="47" t="s">
        <v>17220</v>
      </c>
      <c r="E5157" s="94" t="s">
        <v>557</v>
      </c>
      <c r="F5157" s="47" t="s">
        <v>2836</v>
      </c>
      <c r="G5157" s="94" t="s">
        <v>557</v>
      </c>
      <c r="H5157" s="94" t="s">
        <v>1195</v>
      </c>
      <c r="I5157" s="79">
        <v>6004.52</v>
      </c>
      <c r="J5157" s="94" t="s">
        <v>11062</v>
      </c>
    </row>
    <row r="5158" spans="2:10" x14ac:dyDescent="0.2">
      <c r="B5158" s="47" t="s">
        <v>1752</v>
      </c>
      <c r="C5158" s="47" t="s">
        <v>17221</v>
      </c>
      <c r="D5158" s="47" t="s">
        <v>17222</v>
      </c>
      <c r="E5158" s="94" t="s">
        <v>38</v>
      </c>
      <c r="F5158" s="47" t="s">
        <v>2836</v>
      </c>
      <c r="G5158" s="94" t="s">
        <v>557</v>
      </c>
      <c r="H5158" s="94" t="s">
        <v>883</v>
      </c>
      <c r="I5158" s="79">
        <v>2505</v>
      </c>
      <c r="J5158" s="94" t="s">
        <v>11062</v>
      </c>
    </row>
    <row r="5159" spans="2:10" x14ac:dyDescent="0.2">
      <c r="B5159" s="47" t="s">
        <v>2734</v>
      </c>
      <c r="C5159" s="47" t="s">
        <v>17223</v>
      </c>
      <c r="D5159" s="47" t="s">
        <v>17224</v>
      </c>
      <c r="E5159" s="94" t="s">
        <v>51</v>
      </c>
      <c r="F5159" s="47" t="s">
        <v>2836</v>
      </c>
      <c r="G5159" s="94" t="s">
        <v>557</v>
      </c>
      <c r="H5159" s="94" t="s">
        <v>1320</v>
      </c>
      <c r="I5159" s="79">
        <v>11222.4</v>
      </c>
      <c r="J5159" s="94" t="s">
        <v>11062</v>
      </c>
    </row>
    <row r="5160" spans="2:10" x14ac:dyDescent="0.2">
      <c r="B5160" s="47" t="s">
        <v>1655</v>
      </c>
      <c r="C5160" s="47" t="s">
        <v>17225</v>
      </c>
      <c r="D5160" s="47" t="s">
        <v>17226</v>
      </c>
      <c r="E5160" s="94" t="s">
        <v>73</v>
      </c>
      <c r="F5160" s="47" t="s">
        <v>2836</v>
      </c>
      <c r="G5160" s="94" t="s">
        <v>557</v>
      </c>
      <c r="H5160" s="94" t="s">
        <v>1627</v>
      </c>
      <c r="I5160" s="79">
        <v>4414.3500000000004</v>
      </c>
      <c r="J5160" s="94" t="s">
        <v>11062</v>
      </c>
    </row>
    <row r="5161" spans="2:10" x14ac:dyDescent="0.2">
      <c r="B5161" s="47" t="s">
        <v>1316</v>
      </c>
      <c r="C5161" s="47" t="s">
        <v>17227</v>
      </c>
      <c r="D5161" s="47" t="s">
        <v>17228</v>
      </c>
      <c r="E5161" s="94" t="s">
        <v>37</v>
      </c>
      <c r="F5161" s="47" t="s">
        <v>2836</v>
      </c>
      <c r="G5161" s="94" t="s">
        <v>557</v>
      </c>
      <c r="H5161" s="94" t="s">
        <v>1301</v>
      </c>
      <c r="I5161" s="79">
        <v>2524.42</v>
      </c>
      <c r="J5161" s="94" t="s">
        <v>11062</v>
      </c>
    </row>
    <row r="5162" spans="2:10" x14ac:dyDescent="0.2">
      <c r="B5162" s="47" t="s">
        <v>1767</v>
      </c>
      <c r="C5162" s="47" t="s">
        <v>17229</v>
      </c>
      <c r="D5162" s="47" t="s">
        <v>17230</v>
      </c>
      <c r="E5162" s="94" t="s">
        <v>557</v>
      </c>
      <c r="F5162" s="47" t="s">
        <v>2836</v>
      </c>
      <c r="G5162" s="94" t="s">
        <v>557</v>
      </c>
      <c r="H5162" s="94" t="s">
        <v>943</v>
      </c>
      <c r="I5162" s="79">
        <v>2505</v>
      </c>
      <c r="J5162" s="94" t="s">
        <v>11062</v>
      </c>
    </row>
    <row r="5163" spans="2:10" x14ac:dyDescent="0.2">
      <c r="B5163" s="47" t="s">
        <v>2628</v>
      </c>
      <c r="C5163" s="47" t="s">
        <v>17231</v>
      </c>
      <c r="D5163" s="47" t="s">
        <v>17232</v>
      </c>
      <c r="E5163" s="94" t="s">
        <v>40</v>
      </c>
      <c r="F5163" s="47" t="s">
        <v>2836</v>
      </c>
      <c r="G5163" s="94" t="s">
        <v>557</v>
      </c>
      <c r="H5163" s="94" t="s">
        <v>1320</v>
      </c>
      <c r="I5163" s="79">
        <v>3195.45</v>
      </c>
      <c r="J5163" s="94" t="s">
        <v>11062</v>
      </c>
    </row>
    <row r="5164" spans="2:10" x14ac:dyDescent="0.2">
      <c r="B5164" s="47" t="s">
        <v>2073</v>
      </c>
      <c r="C5164" s="47" t="s">
        <v>17233</v>
      </c>
      <c r="D5164" s="47" t="s">
        <v>17234</v>
      </c>
      <c r="E5164" s="94" t="s">
        <v>40</v>
      </c>
      <c r="F5164" s="47" t="s">
        <v>2836</v>
      </c>
      <c r="G5164" s="94" t="s">
        <v>557</v>
      </c>
      <c r="H5164" s="94" t="s">
        <v>1002</v>
      </c>
      <c r="I5164" s="79">
        <v>3175</v>
      </c>
      <c r="J5164" s="94" t="s">
        <v>11062</v>
      </c>
    </row>
    <row r="5165" spans="2:10" x14ac:dyDescent="0.2">
      <c r="B5165" s="47" t="s">
        <v>780</v>
      </c>
      <c r="C5165" s="47" t="s">
        <v>17235</v>
      </c>
      <c r="D5165" s="47" t="s">
        <v>17236</v>
      </c>
      <c r="E5165" s="94" t="s">
        <v>45</v>
      </c>
      <c r="F5165" s="47" t="s">
        <v>2836</v>
      </c>
      <c r="G5165" s="94" t="s">
        <v>557</v>
      </c>
      <c r="H5165" s="94" t="s">
        <v>773</v>
      </c>
      <c r="I5165" s="79">
        <v>1750.4</v>
      </c>
      <c r="J5165" s="94" t="s">
        <v>11062</v>
      </c>
    </row>
    <row r="5166" spans="2:10" x14ac:dyDescent="0.2">
      <c r="B5166" s="47" t="s">
        <v>2631</v>
      </c>
      <c r="C5166" s="47" t="s">
        <v>17237</v>
      </c>
      <c r="D5166" s="47" t="s">
        <v>17238</v>
      </c>
      <c r="E5166" s="94" t="s">
        <v>57</v>
      </c>
      <c r="F5166" s="47" t="s">
        <v>2836</v>
      </c>
      <c r="G5166" s="94" t="s">
        <v>557</v>
      </c>
      <c r="H5166" s="94" t="s">
        <v>1320</v>
      </c>
      <c r="I5166" s="79">
        <v>5819.4</v>
      </c>
      <c r="J5166" s="94" t="s">
        <v>11062</v>
      </c>
    </row>
    <row r="5167" spans="2:10" x14ac:dyDescent="0.2">
      <c r="B5167" s="47" t="s">
        <v>2135</v>
      </c>
      <c r="C5167" s="47" t="s">
        <v>17239</v>
      </c>
      <c r="D5167" s="47" t="s">
        <v>17240</v>
      </c>
      <c r="E5167" s="94" t="s">
        <v>51</v>
      </c>
      <c r="F5167" s="47" t="s">
        <v>2836</v>
      </c>
      <c r="G5167" s="94" t="s">
        <v>557</v>
      </c>
      <c r="H5167" s="94" t="s">
        <v>773</v>
      </c>
      <c r="I5167" s="79">
        <v>4413.5</v>
      </c>
      <c r="J5167" s="94" t="s">
        <v>11062</v>
      </c>
    </row>
    <row r="5168" spans="2:10" x14ac:dyDescent="0.2">
      <c r="B5168" s="47" t="s">
        <v>1010</v>
      </c>
      <c r="C5168" s="47" t="s">
        <v>17241</v>
      </c>
      <c r="D5168" s="47" t="s">
        <v>17242</v>
      </c>
      <c r="E5168" s="94" t="s">
        <v>557</v>
      </c>
      <c r="F5168" s="47" t="s">
        <v>2836</v>
      </c>
      <c r="G5168" s="94" t="s">
        <v>557</v>
      </c>
      <c r="H5168" s="94" t="s">
        <v>1002</v>
      </c>
      <c r="I5168" s="79">
        <v>1396.7</v>
      </c>
      <c r="J5168" s="94" t="s">
        <v>11062</v>
      </c>
    </row>
    <row r="5169" spans="2:10" x14ac:dyDescent="0.2">
      <c r="B5169" s="47" t="s">
        <v>1179</v>
      </c>
      <c r="C5169" s="47" t="s">
        <v>17243</v>
      </c>
      <c r="D5169" s="47" t="s">
        <v>17244</v>
      </c>
      <c r="E5169" s="94" t="s">
        <v>51</v>
      </c>
      <c r="F5169" s="47" t="s">
        <v>2836</v>
      </c>
      <c r="G5169" s="94" t="s">
        <v>557</v>
      </c>
      <c r="H5169" s="94" t="s">
        <v>1169</v>
      </c>
      <c r="I5169" s="79">
        <v>4413.5</v>
      </c>
      <c r="J5169" s="94" t="s">
        <v>11062</v>
      </c>
    </row>
    <row r="5170" spans="2:10" x14ac:dyDescent="0.2">
      <c r="B5170" s="47" t="s">
        <v>1777</v>
      </c>
      <c r="C5170" s="47" t="s">
        <v>17245</v>
      </c>
      <c r="D5170" s="47" t="s">
        <v>17246</v>
      </c>
      <c r="E5170" s="94" t="s">
        <v>557</v>
      </c>
      <c r="F5170" s="47" t="s">
        <v>2836</v>
      </c>
      <c r="G5170" s="94" t="s">
        <v>557</v>
      </c>
      <c r="H5170" s="94" t="s">
        <v>1018</v>
      </c>
      <c r="I5170" s="79">
        <v>2505</v>
      </c>
      <c r="J5170" s="94" t="s">
        <v>11062</v>
      </c>
    </row>
    <row r="5171" spans="2:10" x14ac:dyDescent="0.2">
      <c r="B5171" s="47" t="s">
        <v>2366</v>
      </c>
      <c r="C5171" s="47" t="s">
        <v>17247</v>
      </c>
      <c r="D5171" s="47" t="s">
        <v>17248</v>
      </c>
      <c r="E5171" s="94" t="s">
        <v>557</v>
      </c>
      <c r="F5171" s="47" t="s">
        <v>2836</v>
      </c>
      <c r="G5171" s="94" t="s">
        <v>557</v>
      </c>
      <c r="H5171" s="94" t="s">
        <v>1079</v>
      </c>
      <c r="I5171" s="79">
        <v>2000.4</v>
      </c>
      <c r="J5171" s="94" t="s">
        <v>11062</v>
      </c>
    </row>
    <row r="5172" spans="2:10" x14ac:dyDescent="0.2">
      <c r="B5172" s="47" t="s">
        <v>2345</v>
      </c>
      <c r="C5172" s="47" t="s">
        <v>17249</v>
      </c>
      <c r="D5172" s="47" t="s">
        <v>17250</v>
      </c>
      <c r="E5172" s="94" t="s">
        <v>557</v>
      </c>
      <c r="F5172" s="47" t="s">
        <v>2836</v>
      </c>
      <c r="G5172" s="94" t="s">
        <v>557</v>
      </c>
      <c r="H5172" s="94" t="s">
        <v>943</v>
      </c>
      <c r="I5172" s="79">
        <v>2000.4</v>
      </c>
      <c r="J5172" s="94" t="s">
        <v>11062</v>
      </c>
    </row>
    <row r="5173" spans="2:10" x14ac:dyDescent="0.2">
      <c r="B5173" s="47" t="s">
        <v>2627</v>
      </c>
      <c r="C5173" s="47" t="s">
        <v>17251</v>
      </c>
      <c r="D5173" s="47" t="s">
        <v>17252</v>
      </c>
      <c r="E5173" s="94" t="s">
        <v>57</v>
      </c>
      <c r="F5173" s="47" t="s">
        <v>2836</v>
      </c>
      <c r="G5173" s="94" t="s">
        <v>557</v>
      </c>
      <c r="H5173" s="94" t="s">
        <v>1320</v>
      </c>
      <c r="I5173" s="79">
        <v>5819.4</v>
      </c>
      <c r="J5173" s="94" t="s">
        <v>11062</v>
      </c>
    </row>
    <row r="5174" spans="2:10" x14ac:dyDescent="0.2">
      <c r="B5174" s="47" t="s">
        <v>2074</v>
      </c>
      <c r="C5174" s="47" t="s">
        <v>17253</v>
      </c>
      <c r="D5174" s="47" t="s">
        <v>17254</v>
      </c>
      <c r="E5174" s="94" t="s">
        <v>57</v>
      </c>
      <c r="F5174" s="47" t="s">
        <v>2836</v>
      </c>
      <c r="G5174" s="94" t="s">
        <v>557</v>
      </c>
      <c r="H5174" s="94" t="s">
        <v>1002</v>
      </c>
      <c r="I5174" s="79">
        <v>6346.99</v>
      </c>
      <c r="J5174" s="94" t="s">
        <v>11062</v>
      </c>
    </row>
    <row r="5175" spans="2:10" x14ac:dyDescent="0.2">
      <c r="B5175" s="47" t="s">
        <v>2478</v>
      </c>
      <c r="C5175" s="47" t="s">
        <v>17255</v>
      </c>
      <c r="D5175" s="47" t="s">
        <v>17256</v>
      </c>
      <c r="E5175" s="94" t="s">
        <v>557</v>
      </c>
      <c r="F5175" s="47" t="s">
        <v>2836</v>
      </c>
      <c r="G5175" s="94" t="s">
        <v>557</v>
      </c>
      <c r="H5175" s="94" t="s">
        <v>1627</v>
      </c>
      <c r="I5175" s="79">
        <v>2000.4</v>
      </c>
      <c r="J5175" s="94" t="s">
        <v>11062</v>
      </c>
    </row>
    <row r="5176" spans="2:10" x14ac:dyDescent="0.2">
      <c r="B5176" s="47" t="s">
        <v>2476</v>
      </c>
      <c r="C5176" s="47" t="s">
        <v>17257</v>
      </c>
      <c r="D5176" s="47" t="s">
        <v>17258</v>
      </c>
      <c r="E5176" s="94" t="s">
        <v>557</v>
      </c>
      <c r="F5176" s="47" t="s">
        <v>2836</v>
      </c>
      <c r="G5176" s="94" t="s">
        <v>557</v>
      </c>
      <c r="H5176" s="94" t="s">
        <v>1627</v>
      </c>
      <c r="I5176" s="79">
        <v>2000.4</v>
      </c>
      <c r="J5176" s="94" t="s">
        <v>11062</v>
      </c>
    </row>
    <row r="5177" spans="2:10" x14ac:dyDescent="0.2">
      <c r="B5177" s="47" t="s">
        <v>1699</v>
      </c>
      <c r="C5177" s="47" t="s">
        <v>17259</v>
      </c>
      <c r="D5177" s="47" t="s">
        <v>17260</v>
      </c>
      <c r="E5177" s="94" t="s">
        <v>75</v>
      </c>
      <c r="F5177" s="47" t="s">
        <v>2836</v>
      </c>
      <c r="G5177" s="94" t="s">
        <v>557</v>
      </c>
      <c r="H5177" s="94" t="s">
        <v>1677</v>
      </c>
      <c r="I5177" s="79">
        <v>1350.37</v>
      </c>
      <c r="J5177" s="94" t="s">
        <v>11062</v>
      </c>
    </row>
    <row r="5178" spans="2:10" x14ac:dyDescent="0.2">
      <c r="B5178" s="47" t="s">
        <v>2479</v>
      </c>
      <c r="C5178" s="47" t="s">
        <v>17261</v>
      </c>
      <c r="D5178" s="47" t="s">
        <v>17262</v>
      </c>
      <c r="E5178" s="94" t="s">
        <v>557</v>
      </c>
      <c r="F5178" s="47" t="s">
        <v>2836</v>
      </c>
      <c r="G5178" s="94" t="s">
        <v>557</v>
      </c>
      <c r="H5178" s="94" t="s">
        <v>1627</v>
      </c>
      <c r="I5178" s="79">
        <v>2000.4</v>
      </c>
      <c r="J5178" s="94" t="s">
        <v>11062</v>
      </c>
    </row>
    <row r="5179" spans="2:10" x14ac:dyDescent="0.2">
      <c r="B5179" s="47" t="s">
        <v>1125</v>
      </c>
      <c r="C5179" s="47" t="s">
        <v>17263</v>
      </c>
      <c r="D5179" s="47" t="s">
        <v>17264</v>
      </c>
      <c r="E5179" s="94" t="s">
        <v>64</v>
      </c>
      <c r="F5179" s="47" t="s">
        <v>2836</v>
      </c>
      <c r="G5179" s="94" t="s">
        <v>557</v>
      </c>
      <c r="H5179" s="94" t="s">
        <v>1036</v>
      </c>
      <c r="I5179" s="79">
        <v>2505</v>
      </c>
      <c r="J5179" s="94" t="s">
        <v>11062</v>
      </c>
    </row>
    <row r="5180" spans="2:10" x14ac:dyDescent="0.2">
      <c r="B5180" s="47" t="s">
        <v>812</v>
      </c>
      <c r="C5180" s="47" t="s">
        <v>17265</v>
      </c>
      <c r="D5180" s="47" t="s">
        <v>17266</v>
      </c>
      <c r="E5180" s="94" t="s">
        <v>37</v>
      </c>
      <c r="F5180" s="47" t="s">
        <v>2836</v>
      </c>
      <c r="G5180" s="94" t="s">
        <v>557</v>
      </c>
      <c r="H5180" s="94" t="s">
        <v>789</v>
      </c>
      <c r="I5180" s="79">
        <v>2000.4</v>
      </c>
      <c r="J5180" s="94" t="s">
        <v>11062</v>
      </c>
    </row>
    <row r="5181" spans="2:10" x14ac:dyDescent="0.2">
      <c r="B5181" s="47" t="s">
        <v>1064</v>
      </c>
      <c r="C5181" s="47" t="s">
        <v>17267</v>
      </c>
      <c r="D5181" s="47" t="s">
        <v>17268</v>
      </c>
      <c r="E5181" s="94" t="s">
        <v>37</v>
      </c>
      <c r="F5181" s="47" t="s">
        <v>2836</v>
      </c>
      <c r="G5181" s="94" t="s">
        <v>557</v>
      </c>
      <c r="H5181" s="94" t="s">
        <v>1036</v>
      </c>
      <c r="I5181" s="79">
        <v>2000.4</v>
      </c>
      <c r="J5181" s="94" t="s">
        <v>11062</v>
      </c>
    </row>
    <row r="5182" spans="2:10" x14ac:dyDescent="0.2">
      <c r="B5182" s="47" t="s">
        <v>17269</v>
      </c>
      <c r="C5182" s="47" t="s">
        <v>17270</v>
      </c>
      <c r="D5182" s="47" t="s">
        <v>17271</v>
      </c>
      <c r="E5182" s="94" t="s">
        <v>68</v>
      </c>
      <c r="F5182" s="47" t="s">
        <v>2836</v>
      </c>
      <c r="G5182" s="94" t="s">
        <v>557</v>
      </c>
      <c r="H5182" s="94" t="s">
        <v>943</v>
      </c>
      <c r="I5182" s="79">
        <v>2617</v>
      </c>
      <c r="J5182" s="94" t="s">
        <v>11062</v>
      </c>
    </row>
    <row r="5183" spans="2:10" x14ac:dyDescent="0.2">
      <c r="B5183" s="47" t="s">
        <v>2632</v>
      </c>
      <c r="C5183" s="47" t="s">
        <v>17272</v>
      </c>
      <c r="D5183" s="47" t="s">
        <v>17273</v>
      </c>
      <c r="E5183" s="94" t="s">
        <v>40</v>
      </c>
      <c r="F5183" s="47" t="s">
        <v>2836</v>
      </c>
      <c r="G5183" s="94" t="s">
        <v>557</v>
      </c>
      <c r="H5183" s="94" t="s">
        <v>1320</v>
      </c>
      <c r="I5183" s="79">
        <v>3195.45</v>
      </c>
      <c r="J5183" s="94" t="s">
        <v>11062</v>
      </c>
    </row>
    <row r="5184" spans="2:10" x14ac:dyDescent="0.2">
      <c r="B5184" s="47" t="s">
        <v>2364</v>
      </c>
      <c r="C5184" s="47" t="s">
        <v>17274</v>
      </c>
      <c r="D5184" s="47" t="s">
        <v>17275</v>
      </c>
      <c r="E5184" s="94" t="s">
        <v>557</v>
      </c>
      <c r="F5184" s="47" t="s">
        <v>2836</v>
      </c>
      <c r="G5184" s="94" t="s">
        <v>557</v>
      </c>
      <c r="H5184" s="94" t="s">
        <v>1079</v>
      </c>
      <c r="I5184" s="79">
        <v>2000.4</v>
      </c>
      <c r="J5184" s="94" t="s">
        <v>11062</v>
      </c>
    </row>
    <row r="5185" spans="2:10" x14ac:dyDescent="0.2">
      <c r="B5185" s="47" t="s">
        <v>930</v>
      </c>
      <c r="C5185" s="47" t="s">
        <v>17276</v>
      </c>
      <c r="D5185" s="47" t="s">
        <v>17277</v>
      </c>
      <c r="E5185" s="94" t="s">
        <v>38</v>
      </c>
      <c r="F5185" s="47" t="s">
        <v>2836</v>
      </c>
      <c r="G5185" s="94" t="s">
        <v>557</v>
      </c>
      <c r="H5185" s="94" t="s">
        <v>920</v>
      </c>
      <c r="I5185" s="79">
        <v>2000.4</v>
      </c>
      <c r="J5185" s="94" t="s">
        <v>11062</v>
      </c>
    </row>
    <row r="5186" spans="2:10" x14ac:dyDescent="0.2">
      <c r="B5186" s="47" t="s">
        <v>2365</v>
      </c>
      <c r="C5186" s="47" t="s">
        <v>17278</v>
      </c>
      <c r="D5186" s="47" t="s">
        <v>17279</v>
      </c>
      <c r="E5186" s="94" t="s">
        <v>557</v>
      </c>
      <c r="F5186" s="47" t="s">
        <v>2836</v>
      </c>
      <c r="G5186" s="94" t="s">
        <v>557</v>
      </c>
      <c r="H5186" s="94" t="s">
        <v>1079</v>
      </c>
      <c r="I5186" s="79">
        <v>2000.4</v>
      </c>
      <c r="J5186" s="94" t="s">
        <v>11062</v>
      </c>
    </row>
    <row r="5187" spans="2:10" x14ac:dyDescent="0.2">
      <c r="B5187" s="47" t="s">
        <v>1940</v>
      </c>
      <c r="C5187" s="47" t="s">
        <v>17280</v>
      </c>
      <c r="D5187" s="47" t="s">
        <v>17281</v>
      </c>
      <c r="E5187" s="94" t="s">
        <v>557</v>
      </c>
      <c r="F5187" s="47" t="s">
        <v>2836</v>
      </c>
      <c r="G5187" s="94" t="s">
        <v>557</v>
      </c>
      <c r="H5187" s="94" t="s">
        <v>1627</v>
      </c>
      <c r="I5187" s="79">
        <v>1172.46</v>
      </c>
      <c r="J5187" s="94" t="s">
        <v>11062</v>
      </c>
    </row>
    <row r="5188" spans="2:10" x14ac:dyDescent="0.2">
      <c r="B5188" s="47" t="s">
        <v>2346</v>
      </c>
      <c r="C5188" s="47" t="s">
        <v>17282</v>
      </c>
      <c r="D5188" s="47" t="s">
        <v>17283</v>
      </c>
      <c r="E5188" s="94" t="s">
        <v>557</v>
      </c>
      <c r="F5188" s="47" t="s">
        <v>2836</v>
      </c>
      <c r="G5188" s="94" t="s">
        <v>557</v>
      </c>
      <c r="H5188" s="94" t="s">
        <v>943</v>
      </c>
      <c r="I5188" s="79">
        <v>2000.4</v>
      </c>
      <c r="J5188" s="94" t="s">
        <v>11062</v>
      </c>
    </row>
    <row r="5189" spans="2:10" x14ac:dyDescent="0.2">
      <c r="B5189" s="47" t="s">
        <v>2075</v>
      </c>
      <c r="C5189" s="47" t="s">
        <v>17284</v>
      </c>
      <c r="D5189" s="47" t="s">
        <v>17285</v>
      </c>
      <c r="E5189" s="94" t="s">
        <v>51</v>
      </c>
      <c r="F5189" s="47" t="s">
        <v>2836</v>
      </c>
      <c r="G5189" s="94" t="s">
        <v>557</v>
      </c>
      <c r="H5189" s="94" t="s">
        <v>1002</v>
      </c>
      <c r="I5189" s="79">
        <v>11795.97</v>
      </c>
      <c r="J5189" s="94" t="s">
        <v>11062</v>
      </c>
    </row>
    <row r="5190" spans="2:10" x14ac:dyDescent="0.2">
      <c r="B5190" s="47" t="s">
        <v>2787</v>
      </c>
      <c r="C5190" s="47" t="s">
        <v>17286</v>
      </c>
      <c r="D5190" s="47" t="s">
        <v>17287</v>
      </c>
      <c r="E5190" s="94" t="s">
        <v>557</v>
      </c>
      <c r="F5190" s="47" t="s">
        <v>2836</v>
      </c>
      <c r="G5190" s="94" t="s">
        <v>557</v>
      </c>
      <c r="H5190" s="94" t="s">
        <v>1334</v>
      </c>
      <c r="I5190" s="79">
        <v>1500.49</v>
      </c>
      <c r="J5190" s="94" t="s">
        <v>11062</v>
      </c>
    </row>
    <row r="5191" spans="2:10" x14ac:dyDescent="0.2">
      <c r="B5191" s="47" t="s">
        <v>899</v>
      </c>
      <c r="C5191" s="47" t="s">
        <v>17288</v>
      </c>
      <c r="D5191" s="47" t="s">
        <v>17289</v>
      </c>
      <c r="E5191" s="94" t="s">
        <v>51</v>
      </c>
      <c r="F5191" s="47" t="s">
        <v>2836</v>
      </c>
      <c r="G5191" s="94" t="s">
        <v>557</v>
      </c>
      <c r="H5191" s="94" t="s">
        <v>883</v>
      </c>
      <c r="I5191" s="79">
        <v>4414.3500000000004</v>
      </c>
      <c r="J5191" s="94" t="s">
        <v>11062</v>
      </c>
    </row>
    <row r="5192" spans="2:10" x14ac:dyDescent="0.2">
      <c r="B5192" s="47" t="s">
        <v>17290</v>
      </c>
      <c r="C5192" s="47" t="s">
        <v>17291</v>
      </c>
      <c r="D5192" s="47" t="s">
        <v>17292</v>
      </c>
      <c r="E5192" s="94" t="s">
        <v>38</v>
      </c>
      <c r="F5192" s="47" t="s">
        <v>2836</v>
      </c>
      <c r="G5192" s="94" t="s">
        <v>557</v>
      </c>
      <c r="H5192" s="94" t="s">
        <v>826</v>
      </c>
      <c r="I5192" s="79">
        <v>1500.49</v>
      </c>
      <c r="J5192" s="94" t="s">
        <v>11062</v>
      </c>
    </row>
    <row r="5193" spans="2:10" x14ac:dyDescent="0.2">
      <c r="B5193" s="47" t="s">
        <v>17293</v>
      </c>
      <c r="C5193" s="47" t="s">
        <v>17294</v>
      </c>
      <c r="D5193" s="47" t="s">
        <v>17295</v>
      </c>
      <c r="E5193" s="94" t="s">
        <v>557</v>
      </c>
      <c r="F5193" s="47" t="s">
        <v>2836</v>
      </c>
      <c r="G5193" s="94" t="s">
        <v>557</v>
      </c>
      <c r="H5193" s="94" t="s">
        <v>1169</v>
      </c>
      <c r="I5193" s="79">
        <v>2000.4</v>
      </c>
      <c r="J5193" s="94" t="s">
        <v>11062</v>
      </c>
    </row>
    <row r="5194" spans="2:10" x14ac:dyDescent="0.2">
      <c r="B5194" s="47" t="s">
        <v>17296</v>
      </c>
      <c r="C5194" s="47" t="s">
        <v>17297</v>
      </c>
      <c r="D5194" s="47" t="s">
        <v>17298</v>
      </c>
      <c r="E5194" s="94" t="s">
        <v>57</v>
      </c>
      <c r="F5194" s="47" t="s">
        <v>2836</v>
      </c>
      <c r="G5194" s="94" t="s">
        <v>557</v>
      </c>
      <c r="H5194" s="94" t="s">
        <v>1002</v>
      </c>
      <c r="I5194" s="79">
        <v>6346.99</v>
      </c>
      <c r="J5194" s="94" t="s">
        <v>11062</v>
      </c>
    </row>
    <row r="5195" spans="2:10" x14ac:dyDescent="0.2">
      <c r="B5195" s="47" t="s">
        <v>2633</v>
      </c>
      <c r="C5195" s="47" t="s">
        <v>17299</v>
      </c>
      <c r="D5195" s="47" t="s">
        <v>17300</v>
      </c>
      <c r="E5195" s="94" t="s">
        <v>40</v>
      </c>
      <c r="F5195" s="47" t="s">
        <v>2836</v>
      </c>
      <c r="G5195" s="94" t="s">
        <v>557</v>
      </c>
      <c r="H5195" s="94" t="s">
        <v>1320</v>
      </c>
      <c r="I5195" s="79">
        <v>3195.45</v>
      </c>
      <c r="J5195" s="94" t="s">
        <v>11062</v>
      </c>
    </row>
    <row r="5196" spans="2:10" x14ac:dyDescent="0.2">
      <c r="B5196" s="47" t="s">
        <v>1701</v>
      </c>
      <c r="C5196" s="47" t="s">
        <v>17301</v>
      </c>
      <c r="D5196" s="47" t="s">
        <v>17302</v>
      </c>
      <c r="E5196" s="94" t="s">
        <v>557</v>
      </c>
      <c r="F5196" s="47" t="s">
        <v>2836</v>
      </c>
      <c r="G5196" s="94" t="s">
        <v>557</v>
      </c>
      <c r="H5196" s="94" t="s">
        <v>1677</v>
      </c>
      <c r="I5196" s="79">
        <v>8196.5</v>
      </c>
      <c r="J5196" s="94" t="s">
        <v>11062</v>
      </c>
    </row>
    <row r="5197" spans="2:10" x14ac:dyDescent="0.2">
      <c r="B5197" s="47" t="s">
        <v>2076</v>
      </c>
      <c r="C5197" s="47" t="s">
        <v>17303</v>
      </c>
      <c r="D5197" s="47" t="s">
        <v>17304</v>
      </c>
      <c r="E5197" s="94" t="s">
        <v>51</v>
      </c>
      <c r="F5197" s="47" t="s">
        <v>2836</v>
      </c>
      <c r="G5197" s="94" t="s">
        <v>557</v>
      </c>
      <c r="H5197" s="94" t="s">
        <v>1002</v>
      </c>
      <c r="I5197" s="79">
        <v>11795.97</v>
      </c>
      <c r="J5197" s="94" t="s">
        <v>11062</v>
      </c>
    </row>
    <row r="5198" spans="2:10" x14ac:dyDescent="0.2">
      <c r="B5198" s="47" t="s">
        <v>12330</v>
      </c>
      <c r="C5198" s="47" t="s">
        <v>17305</v>
      </c>
      <c r="D5198" s="47" t="s">
        <v>17306</v>
      </c>
      <c r="E5198" s="94" t="s">
        <v>37</v>
      </c>
      <c r="F5198" s="47" t="s">
        <v>2836</v>
      </c>
      <c r="G5198" s="94" t="s">
        <v>557</v>
      </c>
      <c r="H5198" s="94" t="s">
        <v>1195</v>
      </c>
      <c r="I5198" s="79">
        <v>5971</v>
      </c>
      <c r="J5198" s="94" t="s">
        <v>11062</v>
      </c>
    </row>
    <row r="5199" spans="2:10" x14ac:dyDescent="0.2">
      <c r="B5199" s="47" t="s">
        <v>17307</v>
      </c>
      <c r="C5199" s="47" t="s">
        <v>17308</v>
      </c>
      <c r="D5199" s="47" t="s">
        <v>17309</v>
      </c>
      <c r="E5199" s="94" t="s">
        <v>57</v>
      </c>
      <c r="F5199" s="47" t="s">
        <v>2836</v>
      </c>
      <c r="G5199" s="94" t="s">
        <v>557</v>
      </c>
      <c r="H5199" s="94" t="s">
        <v>1002</v>
      </c>
      <c r="I5199" s="79">
        <v>6346.99</v>
      </c>
      <c r="J5199" s="94" t="s">
        <v>11062</v>
      </c>
    </row>
    <row r="5200" spans="2:10" x14ac:dyDescent="0.2">
      <c r="B5200" s="47" t="s">
        <v>2141</v>
      </c>
      <c r="C5200" s="47" t="s">
        <v>17310</v>
      </c>
      <c r="D5200" s="47" t="s">
        <v>17311</v>
      </c>
      <c r="E5200" s="94" t="s">
        <v>557</v>
      </c>
      <c r="F5200" s="47" t="s">
        <v>2836</v>
      </c>
      <c r="G5200" s="94" t="s">
        <v>557</v>
      </c>
      <c r="H5200" s="94" t="s">
        <v>1627</v>
      </c>
      <c r="I5200" s="79">
        <v>1629.81</v>
      </c>
      <c r="J5200" s="94" t="s">
        <v>11062</v>
      </c>
    </row>
    <row r="5201" spans="2:10" x14ac:dyDescent="0.2">
      <c r="B5201" s="47" t="s">
        <v>781</v>
      </c>
      <c r="C5201" s="47" t="s">
        <v>17312</v>
      </c>
      <c r="D5201" s="47" t="s">
        <v>17313</v>
      </c>
      <c r="E5201" s="94" t="s">
        <v>557</v>
      </c>
      <c r="F5201" s="47" t="s">
        <v>2836</v>
      </c>
      <c r="G5201" s="94" t="s">
        <v>557</v>
      </c>
      <c r="H5201" s="94" t="s">
        <v>773</v>
      </c>
      <c r="I5201" s="79">
        <v>2089.7600000000002</v>
      </c>
      <c r="J5201" s="94" t="s">
        <v>11062</v>
      </c>
    </row>
    <row r="5202" spans="2:10" x14ac:dyDescent="0.2">
      <c r="B5202" s="47" t="s">
        <v>2480</v>
      </c>
      <c r="C5202" s="47" t="s">
        <v>17314</v>
      </c>
      <c r="D5202" s="47" t="s">
        <v>17315</v>
      </c>
      <c r="E5202" s="94" t="s">
        <v>557</v>
      </c>
      <c r="F5202" s="47" t="s">
        <v>2836</v>
      </c>
      <c r="G5202" s="94" t="s">
        <v>557</v>
      </c>
      <c r="H5202" s="94" t="s">
        <v>1627</v>
      </c>
      <c r="I5202" s="79">
        <v>2000.4</v>
      </c>
      <c r="J5202" s="94" t="s">
        <v>11062</v>
      </c>
    </row>
    <row r="5203" spans="2:10" x14ac:dyDescent="0.2">
      <c r="B5203" s="47" t="s">
        <v>17316</v>
      </c>
      <c r="C5203" s="47" t="s">
        <v>17317</v>
      </c>
      <c r="D5203" s="47" t="s">
        <v>17318</v>
      </c>
      <c r="E5203" s="94" t="s">
        <v>38</v>
      </c>
      <c r="F5203" s="47" t="s">
        <v>2836</v>
      </c>
      <c r="G5203" s="94" t="s">
        <v>557</v>
      </c>
      <c r="H5203" s="94" t="s">
        <v>741</v>
      </c>
      <c r="I5203" s="79">
        <v>1500.49</v>
      </c>
      <c r="J5203" s="94" t="s">
        <v>11062</v>
      </c>
    </row>
    <row r="5204" spans="2:10" x14ac:dyDescent="0.2">
      <c r="B5204" s="47" t="s">
        <v>17319</v>
      </c>
      <c r="C5204" s="47" t="s">
        <v>17320</v>
      </c>
      <c r="D5204" s="47" t="s">
        <v>17321</v>
      </c>
      <c r="E5204" s="94" t="s">
        <v>557</v>
      </c>
      <c r="F5204" s="47" t="s">
        <v>2836</v>
      </c>
      <c r="G5204" s="94" t="s">
        <v>557</v>
      </c>
      <c r="H5204" s="94" t="s">
        <v>971</v>
      </c>
      <c r="I5204" s="79">
        <v>1100.45</v>
      </c>
      <c r="J5204" s="94" t="s">
        <v>11062</v>
      </c>
    </row>
    <row r="5205" spans="2:10" x14ac:dyDescent="0.2">
      <c r="B5205" s="47" t="s">
        <v>1700</v>
      </c>
      <c r="C5205" s="47" t="s">
        <v>17322</v>
      </c>
      <c r="D5205" s="47" t="s">
        <v>17323</v>
      </c>
      <c r="E5205" s="94" t="s">
        <v>64</v>
      </c>
      <c r="F5205" s="47" t="s">
        <v>2836</v>
      </c>
      <c r="G5205" s="94" t="s">
        <v>557</v>
      </c>
      <c r="H5205" s="94" t="s">
        <v>1677</v>
      </c>
      <c r="I5205" s="79">
        <v>1500.49</v>
      </c>
      <c r="J5205" s="94" t="s">
        <v>11062</v>
      </c>
    </row>
    <row r="5206" spans="2:10" x14ac:dyDescent="0.2">
      <c r="B5206" s="47" t="s">
        <v>17324</v>
      </c>
      <c r="C5206" s="47" t="s">
        <v>17325</v>
      </c>
      <c r="D5206" s="47" t="s">
        <v>17326</v>
      </c>
      <c r="E5206" s="94" t="s">
        <v>64</v>
      </c>
      <c r="F5206" s="47" t="s">
        <v>2836</v>
      </c>
      <c r="G5206" s="94" t="s">
        <v>557</v>
      </c>
      <c r="H5206" s="94" t="s">
        <v>1334</v>
      </c>
      <c r="I5206" s="79">
        <v>1600.41</v>
      </c>
      <c r="J5206" s="94" t="s">
        <v>11062</v>
      </c>
    </row>
    <row r="5207" spans="2:10" x14ac:dyDescent="0.2">
      <c r="B5207" s="47" t="s">
        <v>17327</v>
      </c>
      <c r="C5207" s="47" t="s">
        <v>17328</v>
      </c>
      <c r="D5207" s="47" t="s">
        <v>17329</v>
      </c>
      <c r="E5207" s="94" t="s">
        <v>557</v>
      </c>
      <c r="F5207" s="47" t="s">
        <v>2836</v>
      </c>
      <c r="G5207" s="94" t="s">
        <v>557</v>
      </c>
      <c r="H5207" s="94" t="s">
        <v>1627</v>
      </c>
      <c r="I5207" s="79">
        <v>2000.4</v>
      </c>
      <c r="J5207" s="94" t="s">
        <v>11062</v>
      </c>
    </row>
    <row r="5208" spans="2:10" x14ac:dyDescent="0.2">
      <c r="B5208" s="47" t="s">
        <v>1452</v>
      </c>
      <c r="C5208" s="47" t="s">
        <v>17330</v>
      </c>
      <c r="D5208" s="47" t="s">
        <v>17331</v>
      </c>
      <c r="E5208" s="94" t="s">
        <v>64</v>
      </c>
      <c r="F5208" s="47" t="s">
        <v>2836</v>
      </c>
      <c r="G5208" s="94" t="s">
        <v>557</v>
      </c>
      <c r="H5208" s="94" t="s">
        <v>1320</v>
      </c>
      <c r="I5208" s="79">
        <v>2505</v>
      </c>
      <c r="J5208" s="94" t="s">
        <v>11062</v>
      </c>
    </row>
    <row r="5209" spans="2:10" x14ac:dyDescent="0.2">
      <c r="B5209" s="47" t="s">
        <v>2316</v>
      </c>
      <c r="C5209" s="47" t="s">
        <v>17332</v>
      </c>
      <c r="D5209" s="47" t="s">
        <v>17333</v>
      </c>
      <c r="E5209" s="94" t="s">
        <v>557</v>
      </c>
      <c r="F5209" s="47" t="s">
        <v>2836</v>
      </c>
      <c r="G5209" s="94" t="s">
        <v>557</v>
      </c>
      <c r="H5209" s="94" t="s">
        <v>883</v>
      </c>
      <c r="I5209" s="79">
        <v>6925</v>
      </c>
      <c r="J5209" s="94" t="s">
        <v>11062</v>
      </c>
    </row>
    <row r="5210" spans="2:10" x14ac:dyDescent="0.2">
      <c r="B5210" s="47" t="s">
        <v>2079</v>
      </c>
      <c r="C5210" s="47" t="s">
        <v>17334</v>
      </c>
      <c r="D5210" s="47" t="s">
        <v>17335</v>
      </c>
      <c r="E5210" s="94" t="s">
        <v>57</v>
      </c>
      <c r="F5210" s="47" t="s">
        <v>2836</v>
      </c>
      <c r="G5210" s="94" t="s">
        <v>557</v>
      </c>
      <c r="H5210" s="94" t="s">
        <v>1002</v>
      </c>
      <c r="I5210" s="79">
        <v>6346.99</v>
      </c>
      <c r="J5210" s="94" t="s">
        <v>11062</v>
      </c>
    </row>
    <row r="5211" spans="2:10" x14ac:dyDescent="0.2">
      <c r="B5211" s="47" t="s">
        <v>1941</v>
      </c>
      <c r="C5211" s="47" t="s">
        <v>17336</v>
      </c>
      <c r="D5211" s="47" t="s">
        <v>17337</v>
      </c>
      <c r="E5211" s="94" t="s">
        <v>557</v>
      </c>
      <c r="F5211" s="47" t="s">
        <v>2836</v>
      </c>
      <c r="G5211" s="94" t="s">
        <v>557</v>
      </c>
      <c r="H5211" s="94" t="s">
        <v>1627</v>
      </c>
      <c r="I5211" s="79">
        <v>1172.46</v>
      </c>
      <c r="J5211" s="94" t="s">
        <v>11062</v>
      </c>
    </row>
    <row r="5212" spans="2:10" x14ac:dyDescent="0.2">
      <c r="B5212" s="47" t="s">
        <v>2634</v>
      </c>
      <c r="C5212" s="47" t="s">
        <v>17338</v>
      </c>
      <c r="D5212" s="47" t="s">
        <v>17339</v>
      </c>
      <c r="E5212" s="94" t="s">
        <v>83</v>
      </c>
      <c r="F5212" s="47" t="s">
        <v>2836</v>
      </c>
      <c r="G5212" s="94" t="s">
        <v>557</v>
      </c>
      <c r="H5212" s="94" t="s">
        <v>1320</v>
      </c>
      <c r="I5212" s="79">
        <v>11252.4</v>
      </c>
      <c r="J5212" s="94" t="s">
        <v>11062</v>
      </c>
    </row>
    <row r="5213" spans="2:10" x14ac:dyDescent="0.2">
      <c r="B5213" s="47" t="s">
        <v>2347</v>
      </c>
      <c r="C5213" s="47" t="s">
        <v>17340</v>
      </c>
      <c r="D5213" s="47" t="s">
        <v>17341</v>
      </c>
      <c r="E5213" s="94" t="s">
        <v>557</v>
      </c>
      <c r="F5213" s="47" t="s">
        <v>2836</v>
      </c>
      <c r="G5213" s="94" t="s">
        <v>557</v>
      </c>
      <c r="H5213" s="94" t="s">
        <v>943</v>
      </c>
      <c r="I5213" s="79">
        <v>2000.4</v>
      </c>
      <c r="J5213" s="94" t="s">
        <v>11062</v>
      </c>
    </row>
    <row r="5214" spans="2:10" x14ac:dyDescent="0.2">
      <c r="B5214" s="47" t="s">
        <v>2220</v>
      </c>
      <c r="C5214" s="47" t="s">
        <v>17342</v>
      </c>
      <c r="D5214" s="47" t="s">
        <v>17343</v>
      </c>
      <c r="E5214" s="94" t="s">
        <v>557</v>
      </c>
      <c r="F5214" s="47" t="s">
        <v>2836</v>
      </c>
      <c r="G5214" s="94" t="s">
        <v>557</v>
      </c>
      <c r="H5214" s="94" t="s">
        <v>971</v>
      </c>
      <c r="I5214" s="79">
        <v>6652.95</v>
      </c>
      <c r="J5214" s="94" t="s">
        <v>11062</v>
      </c>
    </row>
    <row r="5215" spans="2:10" x14ac:dyDescent="0.2">
      <c r="B5215" s="47" t="s">
        <v>2317</v>
      </c>
      <c r="C5215" s="47" t="s">
        <v>17344</v>
      </c>
      <c r="D5215" s="47" t="s">
        <v>17345</v>
      </c>
      <c r="E5215" s="94" t="s">
        <v>557</v>
      </c>
      <c r="F5215" s="47" t="s">
        <v>2836</v>
      </c>
      <c r="G5215" s="94" t="s">
        <v>557</v>
      </c>
      <c r="H5215" s="94" t="s">
        <v>883</v>
      </c>
      <c r="I5215" s="79">
        <v>2000.4</v>
      </c>
      <c r="J5215" s="94" t="s">
        <v>11062</v>
      </c>
    </row>
    <row r="5216" spans="2:10" x14ac:dyDescent="0.2">
      <c r="B5216" s="47" t="s">
        <v>1239</v>
      </c>
      <c r="C5216" s="47" t="s">
        <v>17346</v>
      </c>
      <c r="D5216" s="47" t="s">
        <v>17347</v>
      </c>
      <c r="E5216" s="94" t="s">
        <v>557</v>
      </c>
      <c r="F5216" s="47" t="s">
        <v>2836</v>
      </c>
      <c r="G5216" s="94" t="s">
        <v>557</v>
      </c>
      <c r="H5216" s="94" t="s">
        <v>1195</v>
      </c>
      <c r="I5216" s="79">
        <v>4718.5</v>
      </c>
      <c r="J5216" s="94" t="s">
        <v>11062</v>
      </c>
    </row>
    <row r="5217" spans="2:10" x14ac:dyDescent="0.2">
      <c r="B5217" s="47" t="s">
        <v>2305</v>
      </c>
      <c r="C5217" s="47" t="s">
        <v>17348</v>
      </c>
      <c r="D5217" s="47" t="s">
        <v>17349</v>
      </c>
      <c r="E5217" s="94" t="s">
        <v>557</v>
      </c>
      <c r="F5217" s="47" t="s">
        <v>2836</v>
      </c>
      <c r="G5217" s="94" t="s">
        <v>557</v>
      </c>
      <c r="H5217" s="94" t="s">
        <v>836</v>
      </c>
      <c r="I5217" s="79">
        <v>2000.4</v>
      </c>
      <c r="J5217" s="94" t="s">
        <v>11062</v>
      </c>
    </row>
    <row r="5218" spans="2:10" x14ac:dyDescent="0.2">
      <c r="B5218" s="47" t="s">
        <v>1785</v>
      </c>
      <c r="C5218" s="47" t="s">
        <v>17350</v>
      </c>
      <c r="D5218" s="47" t="s">
        <v>17351</v>
      </c>
      <c r="E5218" s="94" t="s">
        <v>557</v>
      </c>
      <c r="F5218" s="47" t="s">
        <v>2836</v>
      </c>
      <c r="G5218" s="94" t="s">
        <v>557</v>
      </c>
      <c r="H5218" s="94" t="s">
        <v>1152</v>
      </c>
      <c r="I5218" s="79">
        <v>2505</v>
      </c>
      <c r="J5218" s="94" t="s">
        <v>11062</v>
      </c>
    </row>
    <row r="5219" spans="2:10" x14ac:dyDescent="0.2">
      <c r="B5219" s="47" t="s">
        <v>2080</v>
      </c>
      <c r="C5219" s="47" t="s">
        <v>17352</v>
      </c>
      <c r="D5219" s="47" t="s">
        <v>17353</v>
      </c>
      <c r="E5219" s="94" t="s">
        <v>51</v>
      </c>
      <c r="F5219" s="47" t="s">
        <v>2836</v>
      </c>
      <c r="G5219" s="94" t="s">
        <v>557</v>
      </c>
      <c r="H5219" s="94" t="s">
        <v>1002</v>
      </c>
      <c r="I5219" s="79">
        <v>11795.97</v>
      </c>
      <c r="J5219" s="94" t="s">
        <v>11062</v>
      </c>
    </row>
    <row r="5220" spans="2:10" x14ac:dyDescent="0.2">
      <c r="B5220" s="47" t="s">
        <v>17354</v>
      </c>
      <c r="C5220" s="47" t="s">
        <v>17355</v>
      </c>
      <c r="D5220" s="47" t="s">
        <v>17356</v>
      </c>
      <c r="E5220" s="94" t="s">
        <v>75</v>
      </c>
      <c r="F5220" s="47" t="s">
        <v>2836</v>
      </c>
      <c r="G5220" s="94" t="s">
        <v>557</v>
      </c>
      <c r="H5220" s="94" t="s">
        <v>1677</v>
      </c>
      <c r="I5220" s="79">
        <v>1500.38</v>
      </c>
      <c r="J5220" s="94" t="s">
        <v>11062</v>
      </c>
    </row>
    <row r="5221" spans="2:10" x14ac:dyDescent="0.2">
      <c r="B5221" s="47" t="s">
        <v>2635</v>
      </c>
      <c r="C5221" s="47" t="s">
        <v>17357</v>
      </c>
      <c r="D5221" s="47" t="s">
        <v>17358</v>
      </c>
      <c r="E5221" s="94" t="s">
        <v>57</v>
      </c>
      <c r="F5221" s="47" t="s">
        <v>2836</v>
      </c>
      <c r="G5221" s="94" t="s">
        <v>557</v>
      </c>
      <c r="H5221" s="94" t="s">
        <v>1320</v>
      </c>
      <c r="I5221" s="79">
        <v>5819.4</v>
      </c>
      <c r="J5221" s="94" t="s">
        <v>11062</v>
      </c>
    </row>
    <row r="5222" spans="2:10" x14ac:dyDescent="0.2">
      <c r="B5222" s="47" t="s">
        <v>17359</v>
      </c>
      <c r="C5222" s="47" t="s">
        <v>17360</v>
      </c>
      <c r="D5222" s="47" t="s">
        <v>17361</v>
      </c>
      <c r="E5222" s="94" t="s">
        <v>41</v>
      </c>
      <c r="F5222" s="47" t="s">
        <v>2836</v>
      </c>
      <c r="G5222" s="94" t="s">
        <v>557</v>
      </c>
      <c r="H5222" s="94" t="s">
        <v>1079</v>
      </c>
      <c r="I5222" s="79">
        <v>6289</v>
      </c>
      <c r="J5222" s="94" t="s">
        <v>11062</v>
      </c>
    </row>
    <row r="5223" spans="2:10" x14ac:dyDescent="0.2">
      <c r="B5223" s="47" t="s">
        <v>17362</v>
      </c>
      <c r="C5223" s="47" t="s">
        <v>17363</v>
      </c>
      <c r="D5223" s="47" t="s">
        <v>17364</v>
      </c>
      <c r="E5223" s="94" t="s">
        <v>557</v>
      </c>
      <c r="F5223" s="47" t="s">
        <v>2836</v>
      </c>
      <c r="G5223" s="94" t="s">
        <v>557</v>
      </c>
      <c r="H5223" s="94" t="s">
        <v>1079</v>
      </c>
      <c r="I5223" s="79">
        <v>2000.4</v>
      </c>
      <c r="J5223" s="94" t="s">
        <v>11062</v>
      </c>
    </row>
    <row r="5224" spans="2:10" x14ac:dyDescent="0.2">
      <c r="B5224" s="47" t="s">
        <v>17365</v>
      </c>
      <c r="C5224" s="47" t="s">
        <v>17366</v>
      </c>
      <c r="D5224" s="47" t="s">
        <v>17367</v>
      </c>
      <c r="E5224" s="94" t="s">
        <v>28</v>
      </c>
      <c r="F5224" s="47" t="s">
        <v>2836</v>
      </c>
      <c r="G5224" s="94" t="s">
        <v>557</v>
      </c>
      <c r="H5224" s="94" t="s">
        <v>883</v>
      </c>
      <c r="I5224" s="79">
        <v>7242.5</v>
      </c>
      <c r="J5224" s="94" t="s">
        <v>11062</v>
      </c>
    </row>
    <row r="5225" spans="2:10" x14ac:dyDescent="0.2">
      <c r="B5225" s="47" t="s">
        <v>17368</v>
      </c>
      <c r="C5225" s="47" t="s">
        <v>17369</v>
      </c>
      <c r="D5225" s="47" t="s">
        <v>17370</v>
      </c>
      <c r="E5225" s="94" t="s">
        <v>57</v>
      </c>
      <c r="F5225" s="47" t="s">
        <v>2836</v>
      </c>
      <c r="G5225" s="94" t="s">
        <v>557</v>
      </c>
      <c r="H5225" s="94" t="s">
        <v>1320</v>
      </c>
      <c r="I5225" s="79">
        <v>5819.4</v>
      </c>
      <c r="J5225" s="94" t="s">
        <v>11062</v>
      </c>
    </row>
    <row r="5226" spans="2:10" x14ac:dyDescent="0.2">
      <c r="B5226" s="47" t="s">
        <v>1240</v>
      </c>
      <c r="C5226" s="47" t="s">
        <v>17371</v>
      </c>
      <c r="D5226" s="47" t="s">
        <v>17372</v>
      </c>
      <c r="E5226" s="94" t="s">
        <v>557</v>
      </c>
      <c r="F5226" s="47" t="s">
        <v>2836</v>
      </c>
      <c r="G5226" s="94" t="s">
        <v>557</v>
      </c>
      <c r="H5226" s="94" t="s">
        <v>1195</v>
      </c>
      <c r="I5226" s="79">
        <v>4413.5</v>
      </c>
      <c r="J5226" s="94" t="s">
        <v>11062</v>
      </c>
    </row>
    <row r="5227" spans="2:10" x14ac:dyDescent="0.2">
      <c r="B5227" s="47" t="s">
        <v>2638</v>
      </c>
      <c r="C5227" s="47" t="s">
        <v>17373</v>
      </c>
      <c r="D5227" s="47" t="s">
        <v>17374</v>
      </c>
      <c r="E5227" s="94" t="s">
        <v>57</v>
      </c>
      <c r="F5227" s="47" t="s">
        <v>2836</v>
      </c>
      <c r="G5227" s="94" t="s">
        <v>557</v>
      </c>
      <c r="H5227" s="94" t="s">
        <v>1320</v>
      </c>
      <c r="I5227" s="79">
        <v>5819.4</v>
      </c>
      <c r="J5227" s="94" t="s">
        <v>11062</v>
      </c>
    </row>
    <row r="5228" spans="2:10" x14ac:dyDescent="0.2">
      <c r="B5228" s="47" t="s">
        <v>1065</v>
      </c>
      <c r="C5228" s="47" t="s">
        <v>17375</v>
      </c>
      <c r="D5228" s="47" t="s">
        <v>17376</v>
      </c>
      <c r="E5228" s="94" t="s">
        <v>65</v>
      </c>
      <c r="F5228" s="47" t="s">
        <v>2836</v>
      </c>
      <c r="G5228" s="94" t="s">
        <v>557</v>
      </c>
      <c r="H5228" s="94" t="s">
        <v>1036</v>
      </c>
      <c r="I5228" s="79">
        <v>5653</v>
      </c>
      <c r="J5228" s="94" t="s">
        <v>11062</v>
      </c>
    </row>
    <row r="5229" spans="2:10" x14ac:dyDescent="0.2">
      <c r="B5229" s="47" t="s">
        <v>17377</v>
      </c>
      <c r="C5229" s="47" t="s">
        <v>17378</v>
      </c>
      <c r="D5229" s="47" t="s">
        <v>17379</v>
      </c>
      <c r="E5229" s="94" t="s">
        <v>57</v>
      </c>
      <c r="F5229" s="47" t="s">
        <v>2836</v>
      </c>
      <c r="G5229" s="94" t="s">
        <v>557</v>
      </c>
      <c r="H5229" s="94" t="s">
        <v>1002</v>
      </c>
      <c r="I5229" s="79">
        <v>6346.99</v>
      </c>
      <c r="J5229" s="94" t="s">
        <v>11062</v>
      </c>
    </row>
    <row r="5230" spans="2:10" x14ac:dyDescent="0.2">
      <c r="B5230" s="47" t="s">
        <v>1376</v>
      </c>
      <c r="C5230" s="47" t="s">
        <v>17380</v>
      </c>
      <c r="D5230" s="47" t="s">
        <v>17381</v>
      </c>
      <c r="E5230" s="94" t="s">
        <v>51</v>
      </c>
      <c r="F5230" s="47" t="s">
        <v>2836</v>
      </c>
      <c r="G5230" s="94" t="s">
        <v>557</v>
      </c>
      <c r="H5230" s="94" t="s">
        <v>1334</v>
      </c>
      <c r="I5230" s="79">
        <v>6925.52</v>
      </c>
      <c r="J5230" s="94" t="s">
        <v>11062</v>
      </c>
    </row>
    <row r="5231" spans="2:10" x14ac:dyDescent="0.2">
      <c r="B5231" s="47" t="s">
        <v>2084</v>
      </c>
      <c r="C5231" s="47" t="s">
        <v>17382</v>
      </c>
      <c r="D5231" s="47" t="s">
        <v>17383</v>
      </c>
      <c r="E5231" s="94" t="s">
        <v>40</v>
      </c>
      <c r="F5231" s="47" t="s">
        <v>2836</v>
      </c>
      <c r="G5231" s="94" t="s">
        <v>557</v>
      </c>
      <c r="H5231" s="94" t="s">
        <v>1002</v>
      </c>
      <c r="I5231" s="79">
        <v>3175</v>
      </c>
      <c r="J5231" s="94" t="s">
        <v>11062</v>
      </c>
    </row>
    <row r="5232" spans="2:10" x14ac:dyDescent="0.2">
      <c r="B5232" s="47" t="s">
        <v>1843</v>
      </c>
      <c r="C5232" s="47" t="s">
        <v>17384</v>
      </c>
      <c r="D5232" s="47" t="s">
        <v>17385</v>
      </c>
      <c r="E5232" s="94" t="s">
        <v>38</v>
      </c>
      <c r="F5232" s="47" t="s">
        <v>2836</v>
      </c>
      <c r="G5232" s="94" t="s">
        <v>557</v>
      </c>
      <c r="H5232" s="94" t="s">
        <v>1589</v>
      </c>
      <c r="I5232" s="79">
        <v>1500.49</v>
      </c>
      <c r="J5232" s="94" t="s">
        <v>11062</v>
      </c>
    </row>
    <row r="5233" spans="2:10" x14ac:dyDescent="0.2">
      <c r="B5233" s="47" t="s">
        <v>2292</v>
      </c>
      <c r="C5233" s="47" t="s">
        <v>17386</v>
      </c>
      <c r="D5233" s="47" t="s">
        <v>17387</v>
      </c>
      <c r="E5233" s="94" t="s">
        <v>557</v>
      </c>
      <c r="F5233" s="47" t="s">
        <v>2836</v>
      </c>
      <c r="G5233" s="94" t="s">
        <v>557</v>
      </c>
      <c r="H5233" s="94" t="s">
        <v>773</v>
      </c>
      <c r="I5233" s="79">
        <v>2000.4</v>
      </c>
      <c r="J5233" s="94" t="s">
        <v>11062</v>
      </c>
    </row>
    <row r="5234" spans="2:10" x14ac:dyDescent="0.2">
      <c r="B5234" s="47" t="s">
        <v>1066</v>
      </c>
      <c r="C5234" s="47" t="s">
        <v>17388</v>
      </c>
      <c r="D5234" s="47" t="s">
        <v>17389</v>
      </c>
      <c r="E5234" s="94" t="s">
        <v>65</v>
      </c>
      <c r="F5234" s="47" t="s">
        <v>2836</v>
      </c>
      <c r="G5234" s="94" t="s">
        <v>557</v>
      </c>
      <c r="H5234" s="94" t="s">
        <v>1036</v>
      </c>
      <c r="I5234" s="79">
        <v>5653</v>
      </c>
      <c r="J5234" s="94" t="s">
        <v>11062</v>
      </c>
    </row>
    <row r="5235" spans="2:10" x14ac:dyDescent="0.2">
      <c r="B5235" s="47" t="s">
        <v>1377</v>
      </c>
      <c r="C5235" s="47" t="s">
        <v>17390</v>
      </c>
      <c r="D5235" s="47" t="s">
        <v>17391</v>
      </c>
      <c r="E5235" s="94" t="s">
        <v>51</v>
      </c>
      <c r="F5235" s="47" t="s">
        <v>2836</v>
      </c>
      <c r="G5235" s="94" t="s">
        <v>557</v>
      </c>
      <c r="H5235" s="94" t="s">
        <v>1334</v>
      </c>
      <c r="I5235" s="79">
        <v>5653</v>
      </c>
      <c r="J5235" s="94" t="s">
        <v>11062</v>
      </c>
    </row>
    <row r="5236" spans="2:10" x14ac:dyDescent="0.2">
      <c r="B5236" s="47" t="s">
        <v>1162</v>
      </c>
      <c r="C5236" s="47" t="s">
        <v>17392</v>
      </c>
      <c r="D5236" s="47" t="s">
        <v>17393</v>
      </c>
      <c r="E5236" s="94" t="s">
        <v>557</v>
      </c>
      <c r="F5236" s="47" t="s">
        <v>2836</v>
      </c>
      <c r="G5236" s="94" t="s">
        <v>557</v>
      </c>
      <c r="H5236" s="94" t="s">
        <v>1152</v>
      </c>
      <c r="I5236" s="79">
        <v>2000.4</v>
      </c>
      <c r="J5236" s="94" t="s">
        <v>11062</v>
      </c>
    </row>
    <row r="5237" spans="2:10" x14ac:dyDescent="0.2">
      <c r="B5237" s="47" t="s">
        <v>1241</v>
      </c>
      <c r="C5237" s="47" t="s">
        <v>17394</v>
      </c>
      <c r="D5237" s="47" t="s">
        <v>17395</v>
      </c>
      <c r="E5237" s="94" t="s">
        <v>557</v>
      </c>
      <c r="F5237" s="47" t="s">
        <v>2836</v>
      </c>
      <c r="G5237" s="94" t="s">
        <v>557</v>
      </c>
      <c r="H5237" s="94" t="s">
        <v>1195</v>
      </c>
      <c r="I5237" s="79">
        <v>8832</v>
      </c>
      <c r="J5237" s="94" t="s">
        <v>11062</v>
      </c>
    </row>
    <row r="5238" spans="2:10" x14ac:dyDescent="0.2">
      <c r="B5238" s="47" t="s">
        <v>2085</v>
      </c>
      <c r="C5238" s="47" t="s">
        <v>17396</v>
      </c>
      <c r="D5238" s="47" t="s">
        <v>17397</v>
      </c>
      <c r="E5238" s="94" t="s">
        <v>40</v>
      </c>
      <c r="F5238" s="47" t="s">
        <v>2836</v>
      </c>
      <c r="G5238" s="94" t="s">
        <v>557</v>
      </c>
      <c r="H5238" s="94" t="s">
        <v>1002</v>
      </c>
      <c r="I5238" s="79">
        <v>3175</v>
      </c>
      <c r="J5238" s="94" t="s">
        <v>11062</v>
      </c>
    </row>
    <row r="5239" spans="2:10" x14ac:dyDescent="0.2">
      <c r="B5239" s="47" t="s">
        <v>2083</v>
      </c>
      <c r="C5239" s="47" t="s">
        <v>17398</v>
      </c>
      <c r="D5239" s="47" t="s">
        <v>17399</v>
      </c>
      <c r="E5239" s="94" t="s">
        <v>57</v>
      </c>
      <c r="F5239" s="47" t="s">
        <v>2836</v>
      </c>
      <c r="G5239" s="94" t="s">
        <v>557</v>
      </c>
      <c r="H5239" s="94" t="s">
        <v>1002</v>
      </c>
      <c r="I5239" s="79">
        <v>6346.99</v>
      </c>
      <c r="J5239" s="94" t="s">
        <v>11062</v>
      </c>
    </row>
    <row r="5240" spans="2:10" x14ac:dyDescent="0.2">
      <c r="B5240" s="47" t="s">
        <v>1883</v>
      </c>
      <c r="C5240" s="47" t="s">
        <v>17400</v>
      </c>
      <c r="D5240" s="47" t="s">
        <v>17401</v>
      </c>
      <c r="E5240" s="94" t="s">
        <v>28</v>
      </c>
      <c r="F5240" s="47" t="s">
        <v>2836</v>
      </c>
      <c r="G5240" s="94" t="s">
        <v>557</v>
      </c>
      <c r="H5240" s="94" t="s">
        <v>1169</v>
      </c>
      <c r="I5240" s="79">
        <v>6250</v>
      </c>
      <c r="J5240" s="94" t="s">
        <v>11062</v>
      </c>
    </row>
    <row r="5241" spans="2:10" x14ac:dyDescent="0.2">
      <c r="B5241" s="47" t="s">
        <v>900</v>
      </c>
      <c r="C5241" s="47" t="s">
        <v>17402</v>
      </c>
      <c r="D5241" s="47" t="s">
        <v>17403</v>
      </c>
      <c r="E5241" s="94" t="s">
        <v>51</v>
      </c>
      <c r="F5241" s="47" t="s">
        <v>2836</v>
      </c>
      <c r="G5241" s="94" t="s">
        <v>557</v>
      </c>
      <c r="H5241" s="94" t="s">
        <v>883</v>
      </c>
      <c r="I5241" s="79">
        <v>4414.3500000000004</v>
      </c>
      <c r="J5241" s="94" t="s">
        <v>11062</v>
      </c>
    </row>
    <row r="5242" spans="2:10" x14ac:dyDescent="0.2">
      <c r="B5242" s="47" t="s">
        <v>1616</v>
      </c>
      <c r="C5242" s="47" t="s">
        <v>17404</v>
      </c>
      <c r="D5242" s="47" t="s">
        <v>17405</v>
      </c>
      <c r="E5242" s="94" t="s">
        <v>557</v>
      </c>
      <c r="F5242" s="47" t="s">
        <v>2836</v>
      </c>
      <c r="G5242" s="94" t="s">
        <v>557</v>
      </c>
      <c r="H5242" s="94" t="s">
        <v>1589</v>
      </c>
      <c r="I5242" s="79">
        <v>1500.49</v>
      </c>
      <c r="J5242" s="94" t="s">
        <v>11062</v>
      </c>
    </row>
    <row r="5243" spans="2:10" x14ac:dyDescent="0.2">
      <c r="B5243" s="47" t="s">
        <v>2221</v>
      </c>
      <c r="C5243" s="47" t="s">
        <v>17406</v>
      </c>
      <c r="D5243" s="47" t="s">
        <v>17407</v>
      </c>
      <c r="E5243" s="94" t="s">
        <v>557</v>
      </c>
      <c r="F5243" s="47" t="s">
        <v>2836</v>
      </c>
      <c r="G5243" s="94" t="s">
        <v>557</v>
      </c>
      <c r="H5243" s="94" t="s">
        <v>971</v>
      </c>
      <c r="I5243" s="79">
        <v>6652.95</v>
      </c>
      <c r="J5243" s="94" t="s">
        <v>11062</v>
      </c>
    </row>
    <row r="5244" spans="2:10" x14ac:dyDescent="0.2">
      <c r="B5244" s="47" t="s">
        <v>2081</v>
      </c>
      <c r="C5244" s="47" t="s">
        <v>17408</v>
      </c>
      <c r="D5244" s="47" t="s">
        <v>17409</v>
      </c>
      <c r="E5244" s="94" t="s">
        <v>57</v>
      </c>
      <c r="F5244" s="47" t="s">
        <v>2836</v>
      </c>
      <c r="G5244" s="94" t="s">
        <v>557</v>
      </c>
      <c r="H5244" s="94" t="s">
        <v>1002</v>
      </c>
      <c r="I5244" s="79">
        <v>6346.99</v>
      </c>
      <c r="J5244" s="94" t="s">
        <v>11062</v>
      </c>
    </row>
    <row r="5245" spans="2:10" x14ac:dyDescent="0.2">
      <c r="B5245" s="47" t="s">
        <v>2754</v>
      </c>
      <c r="C5245" s="47" t="s">
        <v>17410</v>
      </c>
      <c r="D5245" s="47" t="s">
        <v>17411</v>
      </c>
      <c r="E5245" s="94" t="s">
        <v>557</v>
      </c>
      <c r="F5245" s="47" t="s">
        <v>2836</v>
      </c>
      <c r="G5245" s="94" t="s">
        <v>557</v>
      </c>
      <c r="H5245" s="94" t="s">
        <v>1195</v>
      </c>
      <c r="I5245" s="79">
        <v>2554.88</v>
      </c>
      <c r="J5245" s="94" t="s">
        <v>11062</v>
      </c>
    </row>
    <row r="5246" spans="2:10" x14ac:dyDescent="0.2">
      <c r="B5246" s="47" t="s">
        <v>1875</v>
      </c>
      <c r="C5246" s="47" t="s">
        <v>17412</v>
      </c>
      <c r="D5246" s="47" t="s">
        <v>17413</v>
      </c>
      <c r="E5246" s="94" t="s">
        <v>28</v>
      </c>
      <c r="F5246" s="47" t="s">
        <v>2836</v>
      </c>
      <c r="G5246" s="94" t="s">
        <v>557</v>
      </c>
      <c r="H5246" s="94" t="s">
        <v>943</v>
      </c>
      <c r="I5246" s="79">
        <v>7242.5</v>
      </c>
      <c r="J5246" s="94" t="s">
        <v>11062</v>
      </c>
    </row>
    <row r="5247" spans="2:10" x14ac:dyDescent="0.2">
      <c r="B5247" s="47" t="s">
        <v>1909</v>
      </c>
      <c r="C5247" s="47" t="s">
        <v>17414</v>
      </c>
      <c r="D5247" s="47" t="s">
        <v>17415</v>
      </c>
      <c r="E5247" s="94" t="s">
        <v>557</v>
      </c>
      <c r="F5247" s="47" t="s">
        <v>2836</v>
      </c>
      <c r="G5247" s="94" t="s">
        <v>557</v>
      </c>
      <c r="H5247" s="94" t="s">
        <v>1079</v>
      </c>
      <c r="I5247" s="79">
        <v>1172.46</v>
      </c>
      <c r="J5247" s="94" t="s">
        <v>11062</v>
      </c>
    </row>
    <row r="5248" spans="2:10" x14ac:dyDescent="0.2">
      <c r="B5248" s="47" t="s">
        <v>1453</v>
      </c>
      <c r="C5248" s="47" t="s">
        <v>17416</v>
      </c>
      <c r="D5248" s="47" t="s">
        <v>17417</v>
      </c>
      <c r="E5248" s="94" t="s">
        <v>185</v>
      </c>
      <c r="F5248" s="47" t="s">
        <v>2836</v>
      </c>
      <c r="G5248" s="94" t="s">
        <v>557</v>
      </c>
      <c r="H5248" s="94" t="s">
        <v>1320</v>
      </c>
      <c r="I5248" s="79">
        <v>4414.3500000000004</v>
      </c>
      <c r="J5248" s="94" t="s">
        <v>11062</v>
      </c>
    </row>
    <row r="5249" spans="2:10" x14ac:dyDescent="0.2">
      <c r="B5249" s="47" t="s">
        <v>1782</v>
      </c>
      <c r="C5249" s="47" t="s">
        <v>17418</v>
      </c>
      <c r="D5249" s="47" t="s">
        <v>17419</v>
      </c>
      <c r="E5249" s="94" t="s">
        <v>557</v>
      </c>
      <c r="F5249" s="47" t="s">
        <v>2836</v>
      </c>
      <c r="G5249" s="94" t="s">
        <v>557</v>
      </c>
      <c r="H5249" s="94" t="s">
        <v>1079</v>
      </c>
      <c r="I5249" s="79">
        <v>2505</v>
      </c>
      <c r="J5249" s="94" t="s">
        <v>11062</v>
      </c>
    </row>
    <row r="5250" spans="2:10" x14ac:dyDescent="0.2">
      <c r="B5250" s="47" t="s">
        <v>1656</v>
      </c>
      <c r="C5250" s="47" t="s">
        <v>17420</v>
      </c>
      <c r="D5250" s="47" t="s">
        <v>17421</v>
      </c>
      <c r="E5250" s="94" t="s">
        <v>557</v>
      </c>
      <c r="F5250" s="47" t="s">
        <v>2836</v>
      </c>
      <c r="G5250" s="94" t="s">
        <v>557</v>
      </c>
      <c r="H5250" s="94" t="s">
        <v>1627</v>
      </c>
      <c r="I5250" s="79">
        <v>1724.27</v>
      </c>
      <c r="J5250" s="94" t="s">
        <v>11062</v>
      </c>
    </row>
    <row r="5251" spans="2:10" x14ac:dyDescent="0.2">
      <c r="B5251" s="47" t="s">
        <v>1742</v>
      </c>
      <c r="C5251" s="47" t="s">
        <v>17422</v>
      </c>
      <c r="D5251" s="47" t="s">
        <v>17423</v>
      </c>
      <c r="E5251" s="94" t="s">
        <v>557</v>
      </c>
      <c r="F5251" s="47" t="s">
        <v>2836</v>
      </c>
      <c r="G5251" s="94" t="s">
        <v>557</v>
      </c>
      <c r="H5251" s="94" t="s">
        <v>836</v>
      </c>
      <c r="I5251" s="79">
        <v>2505</v>
      </c>
      <c r="J5251" s="94" t="s">
        <v>11062</v>
      </c>
    </row>
    <row r="5252" spans="2:10" x14ac:dyDescent="0.2">
      <c r="B5252" s="47" t="s">
        <v>2367</v>
      </c>
      <c r="C5252" s="47" t="s">
        <v>17424</v>
      </c>
      <c r="D5252" s="47" t="s">
        <v>17425</v>
      </c>
      <c r="E5252" s="94" t="s">
        <v>557</v>
      </c>
      <c r="F5252" s="47" t="s">
        <v>2836</v>
      </c>
      <c r="G5252" s="94" t="s">
        <v>557</v>
      </c>
      <c r="H5252" s="94" t="s">
        <v>1079</v>
      </c>
      <c r="I5252" s="79">
        <v>2000.4</v>
      </c>
      <c r="J5252" s="94" t="s">
        <v>11062</v>
      </c>
    </row>
    <row r="5253" spans="2:10" x14ac:dyDescent="0.2">
      <c r="B5253" s="47" t="s">
        <v>815</v>
      </c>
      <c r="C5253" s="47" t="s">
        <v>17426</v>
      </c>
      <c r="D5253" s="47" t="s">
        <v>17427</v>
      </c>
      <c r="E5253" s="94" t="s">
        <v>64</v>
      </c>
      <c r="F5253" s="47" t="s">
        <v>2836</v>
      </c>
      <c r="G5253" s="94" t="s">
        <v>557</v>
      </c>
      <c r="H5253" s="94" t="s">
        <v>789</v>
      </c>
      <c r="I5253" s="79">
        <v>1500.49</v>
      </c>
      <c r="J5253" s="94" t="s">
        <v>11062</v>
      </c>
    </row>
    <row r="5254" spans="2:10" x14ac:dyDescent="0.2">
      <c r="B5254" s="47" t="s">
        <v>2086</v>
      </c>
      <c r="C5254" s="47" t="s">
        <v>17428</v>
      </c>
      <c r="D5254" s="47" t="s">
        <v>17429</v>
      </c>
      <c r="E5254" s="94" t="s">
        <v>51</v>
      </c>
      <c r="F5254" s="47" t="s">
        <v>2836</v>
      </c>
      <c r="G5254" s="94" t="s">
        <v>557</v>
      </c>
      <c r="H5254" s="94" t="s">
        <v>1002</v>
      </c>
      <c r="I5254" s="79">
        <v>11795.97</v>
      </c>
      <c r="J5254" s="94" t="s">
        <v>11062</v>
      </c>
    </row>
    <row r="5255" spans="2:10" x14ac:dyDescent="0.2">
      <c r="B5255" s="47" t="s">
        <v>2637</v>
      </c>
      <c r="C5255" s="47" t="s">
        <v>17430</v>
      </c>
      <c r="D5255" s="47" t="s">
        <v>17431</v>
      </c>
      <c r="E5255" s="94" t="s">
        <v>51</v>
      </c>
      <c r="F5255" s="47" t="s">
        <v>2836</v>
      </c>
      <c r="G5255" s="94" t="s">
        <v>557</v>
      </c>
      <c r="H5255" s="94" t="s">
        <v>1320</v>
      </c>
      <c r="I5255" s="79">
        <v>11222.4</v>
      </c>
      <c r="J5255" s="94" t="s">
        <v>11062</v>
      </c>
    </row>
    <row r="5256" spans="2:10" x14ac:dyDescent="0.2">
      <c r="B5256" s="47" t="s">
        <v>1703</v>
      </c>
      <c r="C5256" s="47" t="s">
        <v>17432</v>
      </c>
      <c r="D5256" s="47" t="s">
        <v>17433</v>
      </c>
      <c r="E5256" s="94" t="s">
        <v>51</v>
      </c>
      <c r="F5256" s="47" t="s">
        <v>2836</v>
      </c>
      <c r="G5256" s="94" t="s">
        <v>557</v>
      </c>
      <c r="H5256" s="94" t="s">
        <v>1677</v>
      </c>
      <c r="I5256" s="79">
        <v>4414.3500000000004</v>
      </c>
      <c r="J5256" s="94" t="s">
        <v>11062</v>
      </c>
    </row>
    <row r="5257" spans="2:10" x14ac:dyDescent="0.2">
      <c r="B5257" s="47" t="s">
        <v>1658</v>
      </c>
      <c r="C5257" s="47" t="s">
        <v>17434</v>
      </c>
      <c r="D5257" s="47" t="s">
        <v>17435</v>
      </c>
      <c r="E5257" s="94" t="s">
        <v>51</v>
      </c>
      <c r="F5257" s="47" t="s">
        <v>2836</v>
      </c>
      <c r="G5257" s="94" t="s">
        <v>557</v>
      </c>
      <c r="H5257" s="94" t="s">
        <v>1627</v>
      </c>
      <c r="I5257" s="79">
        <v>5653</v>
      </c>
      <c r="J5257" s="94" t="s">
        <v>11062</v>
      </c>
    </row>
    <row r="5258" spans="2:10" x14ac:dyDescent="0.2">
      <c r="B5258" s="47" t="s">
        <v>2483</v>
      </c>
      <c r="C5258" s="47" t="s">
        <v>17436</v>
      </c>
      <c r="D5258" s="47" t="s">
        <v>17437</v>
      </c>
      <c r="E5258" s="94" t="s">
        <v>557</v>
      </c>
      <c r="F5258" s="47" t="s">
        <v>2836</v>
      </c>
      <c r="G5258" s="94" t="s">
        <v>557</v>
      </c>
      <c r="H5258" s="94" t="s">
        <v>1627</v>
      </c>
      <c r="I5258" s="79">
        <v>2000.4</v>
      </c>
      <c r="J5258" s="94" t="s">
        <v>11062</v>
      </c>
    </row>
    <row r="5259" spans="2:10" x14ac:dyDescent="0.2">
      <c r="B5259" s="47" t="s">
        <v>813</v>
      </c>
      <c r="C5259" s="47" t="s">
        <v>17438</v>
      </c>
      <c r="D5259" s="47" t="s">
        <v>17439</v>
      </c>
      <c r="E5259" s="94" t="s">
        <v>38</v>
      </c>
      <c r="F5259" s="47" t="s">
        <v>2836</v>
      </c>
      <c r="G5259" s="94" t="s">
        <v>557</v>
      </c>
      <c r="H5259" s="94" t="s">
        <v>789</v>
      </c>
      <c r="I5259" s="79">
        <v>1629.81</v>
      </c>
      <c r="J5259" s="94" t="s">
        <v>11062</v>
      </c>
    </row>
    <row r="5260" spans="2:10" x14ac:dyDescent="0.2">
      <c r="B5260" s="47" t="s">
        <v>1910</v>
      </c>
      <c r="C5260" s="47" t="s">
        <v>17440</v>
      </c>
      <c r="D5260" s="47" t="s">
        <v>17441</v>
      </c>
      <c r="E5260" s="94" t="s">
        <v>557</v>
      </c>
      <c r="F5260" s="47" t="s">
        <v>2836</v>
      </c>
      <c r="G5260" s="94" t="s">
        <v>557</v>
      </c>
      <c r="H5260" s="94" t="s">
        <v>1079</v>
      </c>
      <c r="I5260" s="79">
        <v>1172.46</v>
      </c>
      <c r="J5260" s="94" t="s">
        <v>11062</v>
      </c>
    </row>
    <row r="5261" spans="2:10" x14ac:dyDescent="0.2">
      <c r="B5261" s="47" t="s">
        <v>814</v>
      </c>
      <c r="C5261" s="47" t="s">
        <v>17442</v>
      </c>
      <c r="D5261" s="47" t="s">
        <v>17443</v>
      </c>
      <c r="E5261" s="94" t="s">
        <v>557</v>
      </c>
      <c r="F5261" s="47" t="s">
        <v>2836</v>
      </c>
      <c r="G5261" s="94" t="s">
        <v>557</v>
      </c>
      <c r="H5261" s="94" t="s">
        <v>789</v>
      </c>
      <c r="I5261" s="79">
        <v>2524.42</v>
      </c>
      <c r="J5261" s="94" t="s">
        <v>11062</v>
      </c>
    </row>
    <row r="5262" spans="2:10" x14ac:dyDescent="0.2">
      <c r="B5262" s="47" t="s">
        <v>2511</v>
      </c>
      <c r="C5262" s="47" t="s">
        <v>17444</v>
      </c>
      <c r="D5262" s="47" t="s">
        <v>17445</v>
      </c>
      <c r="E5262" s="94" t="s">
        <v>557</v>
      </c>
      <c r="F5262" s="47" t="s">
        <v>2836</v>
      </c>
      <c r="G5262" s="94" t="s">
        <v>557</v>
      </c>
      <c r="H5262" s="94" t="s">
        <v>1079</v>
      </c>
      <c r="I5262" s="79">
        <v>2096.81</v>
      </c>
      <c r="J5262" s="94" t="s">
        <v>11062</v>
      </c>
    </row>
    <row r="5263" spans="2:10" x14ac:dyDescent="0.2">
      <c r="B5263" s="47" t="s">
        <v>2222</v>
      </c>
      <c r="C5263" s="47" t="s">
        <v>17446</v>
      </c>
      <c r="D5263" s="47" t="s">
        <v>17447</v>
      </c>
      <c r="E5263" s="94" t="s">
        <v>557</v>
      </c>
      <c r="F5263" s="47" t="s">
        <v>2836</v>
      </c>
      <c r="G5263" s="94" t="s">
        <v>557</v>
      </c>
      <c r="H5263" s="94" t="s">
        <v>971</v>
      </c>
      <c r="I5263" s="79">
        <v>6652.95</v>
      </c>
      <c r="J5263" s="94" t="s">
        <v>11062</v>
      </c>
    </row>
    <row r="5264" spans="2:10" x14ac:dyDescent="0.2">
      <c r="B5264" s="47" t="s">
        <v>1030</v>
      </c>
      <c r="C5264" s="47" t="s">
        <v>17448</v>
      </c>
      <c r="D5264" s="47" t="s">
        <v>17449</v>
      </c>
      <c r="E5264" s="94" t="s">
        <v>64</v>
      </c>
      <c r="F5264" s="47" t="s">
        <v>2836</v>
      </c>
      <c r="G5264" s="94" t="s">
        <v>557</v>
      </c>
      <c r="H5264" s="94" t="s">
        <v>1018</v>
      </c>
      <c r="I5264" s="79">
        <v>1500.49</v>
      </c>
      <c r="J5264" s="94" t="s">
        <v>11062</v>
      </c>
    </row>
    <row r="5265" spans="2:10" x14ac:dyDescent="0.2">
      <c r="B5265" s="47" t="s">
        <v>2306</v>
      </c>
      <c r="C5265" s="47" t="s">
        <v>17450</v>
      </c>
      <c r="D5265" s="47" t="s">
        <v>17451</v>
      </c>
      <c r="E5265" s="94" t="s">
        <v>557</v>
      </c>
      <c r="F5265" s="47" t="s">
        <v>2836</v>
      </c>
      <c r="G5265" s="94" t="s">
        <v>557</v>
      </c>
      <c r="H5265" s="94" t="s">
        <v>836</v>
      </c>
      <c r="I5265" s="79">
        <v>2000.4</v>
      </c>
      <c r="J5265" s="94" t="s">
        <v>11062</v>
      </c>
    </row>
    <row r="5266" spans="2:10" x14ac:dyDescent="0.2">
      <c r="B5266" s="47" t="s">
        <v>1657</v>
      </c>
      <c r="C5266" s="47" t="s">
        <v>17452</v>
      </c>
      <c r="D5266" s="47" t="s">
        <v>17453</v>
      </c>
      <c r="E5266" s="94" t="s">
        <v>38</v>
      </c>
      <c r="F5266" s="47" t="s">
        <v>2836</v>
      </c>
      <c r="G5266" s="94" t="s">
        <v>557</v>
      </c>
      <c r="H5266" s="94" t="s">
        <v>1627</v>
      </c>
      <c r="I5266" s="79">
        <v>1629.81</v>
      </c>
      <c r="J5266" s="94" t="s">
        <v>11062</v>
      </c>
    </row>
    <row r="5267" spans="2:10" x14ac:dyDescent="0.2">
      <c r="B5267" s="47" t="s">
        <v>1908</v>
      </c>
      <c r="C5267" s="47" t="s">
        <v>17454</v>
      </c>
      <c r="D5267" s="47" t="s">
        <v>17455</v>
      </c>
      <c r="E5267" s="94" t="s">
        <v>557</v>
      </c>
      <c r="F5267" s="47" t="s">
        <v>2836</v>
      </c>
      <c r="G5267" s="94" t="s">
        <v>557</v>
      </c>
      <c r="H5267" s="94" t="s">
        <v>1079</v>
      </c>
      <c r="I5267" s="79">
        <v>1172.46</v>
      </c>
      <c r="J5267" s="94" t="s">
        <v>11062</v>
      </c>
    </row>
    <row r="5268" spans="2:10" x14ac:dyDescent="0.2">
      <c r="B5268" s="47" t="s">
        <v>2264</v>
      </c>
      <c r="C5268" s="47" t="s">
        <v>17456</v>
      </c>
      <c r="D5268" s="47" t="s">
        <v>17457</v>
      </c>
      <c r="E5268" s="94" t="s">
        <v>57</v>
      </c>
      <c r="F5268" s="47" t="s">
        <v>2836</v>
      </c>
      <c r="G5268" s="94" t="s">
        <v>557</v>
      </c>
      <c r="H5268" s="94" t="s">
        <v>883</v>
      </c>
      <c r="I5268" s="79">
        <v>2505</v>
      </c>
      <c r="J5268" s="94" t="s">
        <v>11062</v>
      </c>
    </row>
    <row r="5269" spans="2:10" x14ac:dyDescent="0.2">
      <c r="B5269" s="47" t="s">
        <v>2429</v>
      </c>
      <c r="C5269" s="47" t="s">
        <v>17458</v>
      </c>
      <c r="D5269" s="47" t="s">
        <v>17459</v>
      </c>
      <c r="E5269" s="94" t="s">
        <v>557</v>
      </c>
      <c r="F5269" s="47" t="s">
        <v>2836</v>
      </c>
      <c r="G5269" s="94" t="s">
        <v>557</v>
      </c>
      <c r="H5269" s="94" t="s">
        <v>1334</v>
      </c>
      <c r="I5269" s="79">
        <v>2000.4</v>
      </c>
      <c r="J5269" s="94" t="s">
        <v>11062</v>
      </c>
    </row>
    <row r="5270" spans="2:10" x14ac:dyDescent="0.2">
      <c r="B5270" s="47" t="s">
        <v>2482</v>
      </c>
      <c r="C5270" s="47" t="s">
        <v>17460</v>
      </c>
      <c r="D5270" s="47" t="s">
        <v>17461</v>
      </c>
      <c r="E5270" s="94" t="s">
        <v>557</v>
      </c>
      <c r="F5270" s="47" t="s">
        <v>2836</v>
      </c>
      <c r="G5270" s="94" t="s">
        <v>557</v>
      </c>
      <c r="H5270" s="94" t="s">
        <v>1627</v>
      </c>
      <c r="I5270" s="79">
        <v>2000.4</v>
      </c>
      <c r="J5270" s="94" t="s">
        <v>11062</v>
      </c>
    </row>
    <row r="5271" spans="2:10" x14ac:dyDescent="0.2">
      <c r="B5271" s="47" t="s">
        <v>1317</v>
      </c>
      <c r="C5271" s="47" t="s">
        <v>17462</v>
      </c>
      <c r="D5271" s="47" t="s">
        <v>17463</v>
      </c>
      <c r="E5271" s="94" t="s">
        <v>557</v>
      </c>
      <c r="F5271" s="47" t="s">
        <v>2836</v>
      </c>
      <c r="G5271" s="94" t="s">
        <v>557</v>
      </c>
      <c r="H5271" s="94" t="s">
        <v>1301</v>
      </c>
      <c r="I5271" s="79">
        <v>1750.4</v>
      </c>
      <c r="J5271" s="94" t="s">
        <v>11062</v>
      </c>
    </row>
    <row r="5272" spans="2:10" x14ac:dyDescent="0.2">
      <c r="B5272" s="47" t="s">
        <v>1848</v>
      </c>
      <c r="C5272" s="47" t="s">
        <v>17464</v>
      </c>
      <c r="D5272" s="47" t="s">
        <v>17465</v>
      </c>
      <c r="E5272" s="94" t="s">
        <v>557</v>
      </c>
      <c r="F5272" s="47" t="s">
        <v>2836</v>
      </c>
      <c r="G5272" s="94" t="s">
        <v>557</v>
      </c>
      <c r="H5272" s="94" t="s">
        <v>861</v>
      </c>
      <c r="I5272" s="79">
        <v>1500.49</v>
      </c>
      <c r="J5272" s="94" t="s">
        <v>11062</v>
      </c>
    </row>
    <row r="5273" spans="2:10" x14ac:dyDescent="0.2">
      <c r="B5273" s="47" t="s">
        <v>1011</v>
      </c>
      <c r="C5273" s="47" t="s">
        <v>17466</v>
      </c>
      <c r="D5273" s="47" t="s">
        <v>17467</v>
      </c>
      <c r="E5273" s="94" t="s">
        <v>557</v>
      </c>
      <c r="F5273" s="47" t="s">
        <v>2836</v>
      </c>
      <c r="G5273" s="94" t="s">
        <v>557</v>
      </c>
      <c r="H5273" s="94" t="s">
        <v>1002</v>
      </c>
      <c r="I5273" s="79">
        <v>1500.49</v>
      </c>
      <c r="J5273" s="94" t="s">
        <v>11062</v>
      </c>
    </row>
    <row r="5274" spans="2:10" x14ac:dyDescent="0.2">
      <c r="B5274" s="47" t="s">
        <v>17468</v>
      </c>
      <c r="C5274" s="47" t="s">
        <v>17469</v>
      </c>
      <c r="D5274" s="47" t="s">
        <v>17470</v>
      </c>
      <c r="E5274" s="94" t="s">
        <v>557</v>
      </c>
      <c r="F5274" s="47" t="s">
        <v>2836</v>
      </c>
      <c r="G5274" s="94" t="s">
        <v>557</v>
      </c>
      <c r="H5274" s="94" t="s">
        <v>1627</v>
      </c>
      <c r="I5274" s="79">
        <v>1172.46</v>
      </c>
      <c r="J5274" s="94" t="s">
        <v>11062</v>
      </c>
    </row>
    <row r="5275" spans="2:10" x14ac:dyDescent="0.2">
      <c r="B5275" s="47" t="s">
        <v>1911</v>
      </c>
      <c r="C5275" s="47" t="s">
        <v>17471</v>
      </c>
      <c r="D5275" s="47" t="s">
        <v>17472</v>
      </c>
      <c r="E5275" s="94" t="s">
        <v>557</v>
      </c>
      <c r="F5275" s="47" t="s">
        <v>2836</v>
      </c>
      <c r="G5275" s="94" t="s">
        <v>557</v>
      </c>
      <c r="H5275" s="94" t="s">
        <v>1079</v>
      </c>
      <c r="I5275" s="79">
        <v>1172.46</v>
      </c>
      <c r="J5275" s="94" t="s">
        <v>11062</v>
      </c>
    </row>
    <row r="5276" spans="2:10" x14ac:dyDescent="0.2">
      <c r="B5276" s="47" t="s">
        <v>2640</v>
      </c>
      <c r="C5276" s="47" t="s">
        <v>17473</v>
      </c>
      <c r="D5276" s="47" t="s">
        <v>17474</v>
      </c>
      <c r="E5276" s="94" t="s">
        <v>57</v>
      </c>
      <c r="F5276" s="47" t="s">
        <v>2836</v>
      </c>
      <c r="G5276" s="94" t="s">
        <v>557</v>
      </c>
      <c r="H5276" s="94" t="s">
        <v>1320</v>
      </c>
      <c r="I5276" s="79">
        <v>5819.4</v>
      </c>
      <c r="J5276" s="94" t="s">
        <v>11062</v>
      </c>
    </row>
    <row r="5277" spans="2:10" x14ac:dyDescent="0.2">
      <c r="B5277" s="47" t="s">
        <v>1242</v>
      </c>
      <c r="C5277" s="47" t="s">
        <v>17475</v>
      </c>
      <c r="D5277" s="47" t="s">
        <v>17476</v>
      </c>
      <c r="E5277" s="94" t="s">
        <v>557</v>
      </c>
      <c r="F5277" s="47" t="s">
        <v>2836</v>
      </c>
      <c r="G5277" s="94" t="s">
        <v>557</v>
      </c>
      <c r="H5277" s="94" t="s">
        <v>1195</v>
      </c>
      <c r="I5277" s="79">
        <v>6925</v>
      </c>
      <c r="J5277" s="94" t="s">
        <v>11062</v>
      </c>
    </row>
    <row r="5278" spans="2:10" x14ac:dyDescent="0.2">
      <c r="B5278" s="47" t="s">
        <v>2431</v>
      </c>
      <c r="C5278" s="47" t="s">
        <v>17477</v>
      </c>
      <c r="D5278" s="47" t="s">
        <v>17478</v>
      </c>
      <c r="E5278" s="94" t="s">
        <v>557</v>
      </c>
      <c r="F5278" s="47" t="s">
        <v>2836</v>
      </c>
      <c r="G5278" s="94" t="s">
        <v>557</v>
      </c>
      <c r="H5278" s="94" t="s">
        <v>1334</v>
      </c>
      <c r="I5278" s="79">
        <v>2000.4</v>
      </c>
      <c r="J5278" s="94" t="s">
        <v>11062</v>
      </c>
    </row>
    <row r="5279" spans="2:10" x14ac:dyDescent="0.2">
      <c r="B5279" s="47" t="s">
        <v>1704</v>
      </c>
      <c r="C5279" s="47" t="s">
        <v>17479</v>
      </c>
      <c r="D5279" s="47" t="s">
        <v>17480</v>
      </c>
      <c r="E5279" s="94" t="s">
        <v>557</v>
      </c>
      <c r="F5279" s="47" t="s">
        <v>2836</v>
      </c>
      <c r="G5279" s="94" t="s">
        <v>557</v>
      </c>
      <c r="H5279" s="94" t="s">
        <v>1677</v>
      </c>
      <c r="I5279" s="79">
        <v>5653</v>
      </c>
      <c r="J5279" s="94" t="s">
        <v>11062</v>
      </c>
    </row>
    <row r="5280" spans="2:10" x14ac:dyDescent="0.2">
      <c r="B5280" s="47" t="s">
        <v>2639</v>
      </c>
      <c r="C5280" s="47" t="s">
        <v>17481</v>
      </c>
      <c r="D5280" s="47" t="s">
        <v>17482</v>
      </c>
      <c r="E5280" s="94" t="s">
        <v>57</v>
      </c>
      <c r="F5280" s="47" t="s">
        <v>2836</v>
      </c>
      <c r="G5280" s="94" t="s">
        <v>557</v>
      </c>
      <c r="H5280" s="94" t="s">
        <v>1320</v>
      </c>
      <c r="I5280" s="79">
        <v>5819.4</v>
      </c>
      <c r="J5280" s="94" t="s">
        <v>11062</v>
      </c>
    </row>
    <row r="5281" spans="2:10" x14ac:dyDescent="0.2">
      <c r="B5281" s="47" t="s">
        <v>1584</v>
      </c>
      <c r="C5281" s="47" t="s">
        <v>17483</v>
      </c>
      <c r="D5281" s="47" t="s">
        <v>17484</v>
      </c>
      <c r="E5281" s="94" t="s">
        <v>179</v>
      </c>
      <c r="F5281" s="47" t="s">
        <v>2836</v>
      </c>
      <c r="G5281" s="94" t="s">
        <v>557</v>
      </c>
      <c r="H5281" s="94" t="s">
        <v>1585</v>
      </c>
      <c r="I5281" s="79">
        <v>7618.54</v>
      </c>
      <c r="J5281" s="94" t="s">
        <v>11062</v>
      </c>
    </row>
    <row r="5282" spans="2:10" x14ac:dyDescent="0.2">
      <c r="B5282" s="47" t="s">
        <v>1943</v>
      </c>
      <c r="C5282" s="47" t="s">
        <v>17485</v>
      </c>
      <c r="D5282" s="47" t="s">
        <v>17486</v>
      </c>
      <c r="E5282" s="94" t="s">
        <v>557</v>
      </c>
      <c r="F5282" s="47" t="s">
        <v>2836</v>
      </c>
      <c r="G5282" s="94" t="s">
        <v>557</v>
      </c>
      <c r="H5282" s="94" t="s">
        <v>1627</v>
      </c>
      <c r="I5282" s="79">
        <v>1172.46</v>
      </c>
      <c r="J5282" s="94" t="s">
        <v>11062</v>
      </c>
    </row>
    <row r="5283" spans="2:10" x14ac:dyDescent="0.2">
      <c r="B5283" s="47" t="s">
        <v>2223</v>
      </c>
      <c r="C5283" s="47" t="s">
        <v>17487</v>
      </c>
      <c r="D5283" s="47" t="s">
        <v>17488</v>
      </c>
      <c r="E5283" s="94" t="s">
        <v>557</v>
      </c>
      <c r="F5283" s="47" t="s">
        <v>2836</v>
      </c>
      <c r="G5283" s="94" t="s">
        <v>557</v>
      </c>
      <c r="H5283" s="94" t="s">
        <v>971</v>
      </c>
      <c r="I5283" s="79">
        <v>12364.05</v>
      </c>
      <c r="J5283" s="94" t="s">
        <v>11062</v>
      </c>
    </row>
    <row r="5284" spans="2:10" x14ac:dyDescent="0.2">
      <c r="B5284" s="47" t="s">
        <v>1067</v>
      </c>
      <c r="C5284" s="47" t="s">
        <v>17489</v>
      </c>
      <c r="D5284" s="47" t="s">
        <v>17490</v>
      </c>
      <c r="E5284" s="94" t="s">
        <v>51</v>
      </c>
      <c r="F5284" s="47" t="s">
        <v>2836</v>
      </c>
      <c r="G5284" s="94" t="s">
        <v>557</v>
      </c>
      <c r="H5284" s="94" t="s">
        <v>1036</v>
      </c>
      <c r="I5284" s="79">
        <v>4413.5</v>
      </c>
      <c r="J5284" s="94" t="s">
        <v>11062</v>
      </c>
    </row>
    <row r="5285" spans="2:10" x14ac:dyDescent="0.2">
      <c r="B5285" s="47" t="s">
        <v>2087</v>
      </c>
      <c r="C5285" s="47" t="s">
        <v>17491</v>
      </c>
      <c r="D5285" s="47" t="s">
        <v>17492</v>
      </c>
      <c r="E5285" s="94" t="s">
        <v>51</v>
      </c>
      <c r="F5285" s="47" t="s">
        <v>2836</v>
      </c>
      <c r="G5285" s="94" t="s">
        <v>557</v>
      </c>
      <c r="H5285" s="94" t="s">
        <v>1002</v>
      </c>
      <c r="I5285" s="79">
        <v>11795.97</v>
      </c>
      <c r="J5285" s="94" t="s">
        <v>11062</v>
      </c>
    </row>
    <row r="5286" spans="2:10" x14ac:dyDescent="0.2">
      <c r="B5286" s="47" t="s">
        <v>2719</v>
      </c>
      <c r="C5286" s="47" t="s">
        <v>17493</v>
      </c>
      <c r="D5286" s="47" t="s">
        <v>17494</v>
      </c>
      <c r="E5286" s="94" t="s">
        <v>64</v>
      </c>
      <c r="F5286" s="47" t="s">
        <v>2836</v>
      </c>
      <c r="G5286" s="94" t="s">
        <v>557</v>
      </c>
      <c r="H5286" s="94" t="s">
        <v>1320</v>
      </c>
      <c r="I5286" s="79">
        <v>2505</v>
      </c>
      <c r="J5286" s="94" t="s">
        <v>11062</v>
      </c>
    </row>
    <row r="5287" spans="2:10" x14ac:dyDescent="0.2">
      <c r="B5287" s="47" t="s">
        <v>1378</v>
      </c>
      <c r="C5287" s="47" t="s">
        <v>17495</v>
      </c>
      <c r="D5287" s="47" t="s">
        <v>17496</v>
      </c>
      <c r="E5287" s="94" t="s">
        <v>51</v>
      </c>
      <c r="F5287" s="47" t="s">
        <v>2836</v>
      </c>
      <c r="G5287" s="94" t="s">
        <v>557</v>
      </c>
      <c r="H5287" s="94" t="s">
        <v>1334</v>
      </c>
      <c r="I5287" s="79">
        <v>4414.3500000000004</v>
      </c>
      <c r="J5287" s="94" t="s">
        <v>11062</v>
      </c>
    </row>
    <row r="5288" spans="2:10" x14ac:dyDescent="0.2">
      <c r="B5288" s="47" t="s">
        <v>1538</v>
      </c>
      <c r="C5288" s="47" t="s">
        <v>17497</v>
      </c>
      <c r="D5288" s="47" t="s">
        <v>17498</v>
      </c>
      <c r="E5288" s="94" t="s">
        <v>557</v>
      </c>
      <c r="F5288" s="47" t="s">
        <v>2836</v>
      </c>
      <c r="G5288" s="94" t="s">
        <v>557</v>
      </c>
      <c r="H5288" s="94" t="s">
        <v>1195</v>
      </c>
      <c r="I5288" s="79">
        <v>10749.5</v>
      </c>
      <c r="J5288" s="94" t="s">
        <v>11062</v>
      </c>
    </row>
    <row r="5289" spans="2:10" x14ac:dyDescent="0.2">
      <c r="B5289" s="47" t="s">
        <v>962</v>
      </c>
      <c r="C5289" s="47" t="s">
        <v>17499</v>
      </c>
      <c r="D5289" s="47" t="s">
        <v>17500</v>
      </c>
      <c r="E5289" s="94" t="s">
        <v>51</v>
      </c>
      <c r="F5289" s="47" t="s">
        <v>2836</v>
      </c>
      <c r="G5289" s="94" t="s">
        <v>557</v>
      </c>
      <c r="H5289" s="94" t="s">
        <v>943</v>
      </c>
      <c r="I5289" s="79">
        <v>4841.76</v>
      </c>
      <c r="J5289" s="94" t="s">
        <v>11062</v>
      </c>
    </row>
    <row r="5290" spans="2:10" x14ac:dyDescent="0.2">
      <c r="B5290" s="47" t="s">
        <v>2512</v>
      </c>
      <c r="C5290" s="47" t="s">
        <v>17501</v>
      </c>
      <c r="D5290" s="47" t="s">
        <v>17502</v>
      </c>
      <c r="E5290" s="94" t="s">
        <v>64</v>
      </c>
      <c r="F5290" s="47" t="s">
        <v>2836</v>
      </c>
      <c r="G5290" s="94" t="s">
        <v>557</v>
      </c>
      <c r="H5290" s="94" t="s">
        <v>1079</v>
      </c>
      <c r="I5290" s="79">
        <v>2096.34</v>
      </c>
      <c r="J5290" s="94" t="s">
        <v>11062</v>
      </c>
    </row>
    <row r="5291" spans="2:10" x14ac:dyDescent="0.2">
      <c r="B5291" s="47" t="s">
        <v>902</v>
      </c>
      <c r="C5291" s="47" t="s">
        <v>17503</v>
      </c>
      <c r="D5291" s="47" t="s">
        <v>17504</v>
      </c>
      <c r="E5291" s="94" t="s">
        <v>51</v>
      </c>
      <c r="F5291" s="47" t="s">
        <v>2836</v>
      </c>
      <c r="G5291" s="94" t="s">
        <v>557</v>
      </c>
      <c r="H5291" s="94" t="s">
        <v>883</v>
      </c>
      <c r="I5291" s="79">
        <v>6925</v>
      </c>
      <c r="J5291" s="94" t="s">
        <v>11062</v>
      </c>
    </row>
    <row r="5292" spans="2:10" x14ac:dyDescent="0.2">
      <c r="B5292" s="47" t="s">
        <v>2720</v>
      </c>
      <c r="C5292" s="47" t="s">
        <v>17505</v>
      </c>
      <c r="D5292" s="47" t="s">
        <v>17506</v>
      </c>
      <c r="E5292" s="94" t="s">
        <v>64</v>
      </c>
      <c r="F5292" s="47" t="s">
        <v>2836</v>
      </c>
      <c r="G5292" s="94" t="s">
        <v>557</v>
      </c>
      <c r="H5292" s="94" t="s">
        <v>1320</v>
      </c>
      <c r="I5292" s="79">
        <v>2505</v>
      </c>
      <c r="J5292" s="94" t="s">
        <v>11062</v>
      </c>
    </row>
    <row r="5293" spans="2:10" x14ac:dyDescent="0.2">
      <c r="B5293" s="47" t="s">
        <v>2224</v>
      </c>
      <c r="C5293" s="47" t="s">
        <v>17507</v>
      </c>
      <c r="D5293" s="47" t="s">
        <v>17508</v>
      </c>
      <c r="E5293" s="94" t="s">
        <v>557</v>
      </c>
      <c r="F5293" s="47" t="s">
        <v>2836</v>
      </c>
      <c r="G5293" s="94" t="s">
        <v>557</v>
      </c>
      <c r="H5293" s="94" t="s">
        <v>971</v>
      </c>
      <c r="I5293" s="79">
        <v>12364.05</v>
      </c>
      <c r="J5293" s="94" t="s">
        <v>11062</v>
      </c>
    </row>
    <row r="5294" spans="2:10" x14ac:dyDescent="0.2">
      <c r="B5294" s="47" t="s">
        <v>931</v>
      </c>
      <c r="C5294" s="47" t="s">
        <v>17509</v>
      </c>
      <c r="D5294" s="47" t="s">
        <v>17510</v>
      </c>
      <c r="E5294" s="94" t="s">
        <v>557</v>
      </c>
      <c r="F5294" s="47" t="s">
        <v>2836</v>
      </c>
      <c r="G5294" s="94" t="s">
        <v>557</v>
      </c>
      <c r="H5294" s="94" t="s">
        <v>920</v>
      </c>
      <c r="I5294" s="79">
        <v>1393.83</v>
      </c>
      <c r="J5294" s="94" t="s">
        <v>11062</v>
      </c>
    </row>
    <row r="5295" spans="2:10" x14ac:dyDescent="0.2">
      <c r="B5295" s="47" t="s">
        <v>2430</v>
      </c>
      <c r="C5295" s="47" t="s">
        <v>17511</v>
      </c>
      <c r="D5295" s="47" t="s">
        <v>17512</v>
      </c>
      <c r="E5295" s="94" t="s">
        <v>557</v>
      </c>
      <c r="F5295" s="47" t="s">
        <v>2836</v>
      </c>
      <c r="G5295" s="94" t="s">
        <v>557</v>
      </c>
      <c r="H5295" s="94" t="s">
        <v>1334</v>
      </c>
      <c r="I5295" s="79">
        <v>2000.4</v>
      </c>
      <c r="J5295" s="94" t="s">
        <v>11062</v>
      </c>
    </row>
    <row r="5296" spans="2:10" x14ac:dyDescent="0.2">
      <c r="B5296" s="47" t="s">
        <v>1068</v>
      </c>
      <c r="C5296" s="47" t="s">
        <v>17513</v>
      </c>
      <c r="D5296" s="47" t="s">
        <v>17514</v>
      </c>
      <c r="E5296" s="94" t="s">
        <v>65</v>
      </c>
      <c r="F5296" s="47" t="s">
        <v>2836</v>
      </c>
      <c r="G5296" s="94" t="s">
        <v>557</v>
      </c>
      <c r="H5296" s="94" t="s">
        <v>1036</v>
      </c>
      <c r="I5296" s="79">
        <v>5653</v>
      </c>
      <c r="J5296" s="94" t="s">
        <v>11062</v>
      </c>
    </row>
    <row r="5297" spans="2:10" x14ac:dyDescent="0.2">
      <c r="B5297" s="47" t="s">
        <v>17515</v>
      </c>
      <c r="C5297" s="47" t="s">
        <v>17516</v>
      </c>
      <c r="D5297" s="47" t="s">
        <v>17517</v>
      </c>
      <c r="E5297" s="94" t="s">
        <v>557</v>
      </c>
      <c r="F5297" s="47" t="s">
        <v>2836</v>
      </c>
      <c r="G5297" s="94" t="s">
        <v>557</v>
      </c>
      <c r="H5297" s="94" t="s">
        <v>1195</v>
      </c>
      <c r="I5297" s="79">
        <v>9468</v>
      </c>
      <c r="J5297" s="94" t="s">
        <v>11062</v>
      </c>
    </row>
    <row r="5298" spans="2:10" x14ac:dyDescent="0.2">
      <c r="B5298" s="47" t="s">
        <v>17518</v>
      </c>
      <c r="C5298" s="47" t="s">
        <v>17519</v>
      </c>
      <c r="D5298" s="47" t="s">
        <v>17520</v>
      </c>
      <c r="E5298" s="94" t="s">
        <v>64</v>
      </c>
      <c r="F5298" s="47" t="s">
        <v>2836</v>
      </c>
      <c r="G5298" s="94" t="s">
        <v>557</v>
      </c>
      <c r="H5298" s="94" t="s">
        <v>1036</v>
      </c>
      <c r="I5298" s="79">
        <v>2505</v>
      </c>
      <c r="J5298" s="94" t="s">
        <v>11062</v>
      </c>
    </row>
    <row r="5299" spans="2:10" x14ac:dyDescent="0.2">
      <c r="B5299" s="47" t="s">
        <v>2226</v>
      </c>
      <c r="C5299" s="47" t="s">
        <v>17521</v>
      </c>
      <c r="D5299" s="47" t="s">
        <v>17522</v>
      </c>
      <c r="E5299" s="94" t="s">
        <v>557</v>
      </c>
      <c r="F5299" s="47" t="s">
        <v>2836</v>
      </c>
      <c r="G5299" s="94" t="s">
        <v>557</v>
      </c>
      <c r="H5299" s="94" t="s">
        <v>971</v>
      </c>
      <c r="I5299" s="79">
        <v>12364.05</v>
      </c>
      <c r="J5299" s="94" t="s">
        <v>11062</v>
      </c>
    </row>
    <row r="5300" spans="2:10" x14ac:dyDescent="0.2">
      <c r="B5300" s="47" t="s">
        <v>2136</v>
      </c>
      <c r="C5300" s="47" t="s">
        <v>17523</v>
      </c>
      <c r="D5300" s="47" t="s">
        <v>17524</v>
      </c>
      <c r="E5300" s="94" t="s">
        <v>51</v>
      </c>
      <c r="F5300" s="47" t="s">
        <v>2836</v>
      </c>
      <c r="G5300" s="94" t="s">
        <v>557</v>
      </c>
      <c r="H5300" s="94" t="s">
        <v>1079</v>
      </c>
      <c r="I5300" s="79">
        <v>4413.5</v>
      </c>
      <c r="J5300" s="94" t="s">
        <v>11062</v>
      </c>
    </row>
    <row r="5301" spans="2:10" x14ac:dyDescent="0.2">
      <c r="B5301" s="47" t="s">
        <v>2641</v>
      </c>
      <c r="C5301" s="47" t="s">
        <v>17525</v>
      </c>
      <c r="D5301" s="47" t="s">
        <v>17526</v>
      </c>
      <c r="E5301" s="94" t="s">
        <v>40</v>
      </c>
      <c r="F5301" s="47" t="s">
        <v>2836</v>
      </c>
      <c r="G5301" s="94" t="s">
        <v>557</v>
      </c>
      <c r="H5301" s="94" t="s">
        <v>1320</v>
      </c>
      <c r="I5301" s="79">
        <v>3195.45</v>
      </c>
      <c r="J5301" s="94" t="s">
        <v>11062</v>
      </c>
    </row>
    <row r="5302" spans="2:10" x14ac:dyDescent="0.2">
      <c r="B5302" s="47" t="s">
        <v>1705</v>
      </c>
      <c r="C5302" s="47" t="s">
        <v>17527</v>
      </c>
      <c r="D5302" s="47" t="s">
        <v>17528</v>
      </c>
      <c r="E5302" s="94" t="s">
        <v>64</v>
      </c>
      <c r="F5302" s="47" t="s">
        <v>2836</v>
      </c>
      <c r="G5302" s="94" t="s">
        <v>557</v>
      </c>
      <c r="H5302" s="94" t="s">
        <v>1677</v>
      </c>
      <c r="I5302" s="79">
        <v>1500.49</v>
      </c>
      <c r="J5302" s="94" t="s">
        <v>11062</v>
      </c>
    </row>
    <row r="5303" spans="2:10" x14ac:dyDescent="0.2">
      <c r="B5303" s="47" t="s">
        <v>1233</v>
      </c>
      <c r="C5303" s="47" t="s">
        <v>17529</v>
      </c>
      <c r="D5303" s="47" t="s">
        <v>17530</v>
      </c>
      <c r="E5303" s="94" t="s">
        <v>557</v>
      </c>
      <c r="F5303" s="47" t="s">
        <v>2836</v>
      </c>
      <c r="G5303" s="94" t="s">
        <v>557</v>
      </c>
      <c r="H5303" s="94" t="s">
        <v>1195</v>
      </c>
      <c r="I5303" s="79">
        <v>6925</v>
      </c>
      <c r="J5303" s="94" t="s">
        <v>11062</v>
      </c>
    </row>
    <row r="5304" spans="2:10" x14ac:dyDescent="0.2">
      <c r="B5304" s="47" t="s">
        <v>2642</v>
      </c>
      <c r="C5304" s="47" t="s">
        <v>17531</v>
      </c>
      <c r="D5304" s="47" t="s">
        <v>17532</v>
      </c>
      <c r="E5304" s="94" t="s">
        <v>40</v>
      </c>
      <c r="F5304" s="47" t="s">
        <v>2836</v>
      </c>
      <c r="G5304" s="94" t="s">
        <v>557</v>
      </c>
      <c r="H5304" s="94" t="s">
        <v>1320</v>
      </c>
      <c r="I5304" s="79">
        <v>3195.45</v>
      </c>
      <c r="J5304" s="94" t="s">
        <v>11062</v>
      </c>
    </row>
    <row r="5305" spans="2:10" x14ac:dyDescent="0.2">
      <c r="B5305" s="47" t="s">
        <v>855</v>
      </c>
      <c r="C5305" s="47" t="s">
        <v>17533</v>
      </c>
      <c r="D5305" s="47" t="s">
        <v>17534</v>
      </c>
      <c r="E5305" s="94" t="s">
        <v>51</v>
      </c>
      <c r="F5305" s="47" t="s">
        <v>2836</v>
      </c>
      <c r="G5305" s="94" t="s">
        <v>557</v>
      </c>
      <c r="H5305" s="94" t="s">
        <v>836</v>
      </c>
      <c r="I5305" s="79">
        <v>8832.1299999999992</v>
      </c>
      <c r="J5305" s="94" t="s">
        <v>11062</v>
      </c>
    </row>
    <row r="5306" spans="2:10" x14ac:dyDescent="0.2">
      <c r="B5306" s="47" t="s">
        <v>1617</v>
      </c>
      <c r="C5306" s="47" t="s">
        <v>17535</v>
      </c>
      <c r="D5306" s="47" t="s">
        <v>17536</v>
      </c>
      <c r="E5306" s="94" t="s">
        <v>557</v>
      </c>
      <c r="F5306" s="47" t="s">
        <v>2836</v>
      </c>
      <c r="G5306" s="94" t="s">
        <v>557</v>
      </c>
      <c r="H5306" s="94" t="s">
        <v>1589</v>
      </c>
      <c r="I5306" s="79">
        <v>1500.49</v>
      </c>
      <c r="J5306" s="94" t="s">
        <v>11062</v>
      </c>
    </row>
    <row r="5307" spans="2:10" x14ac:dyDescent="0.2">
      <c r="B5307" s="47" t="s">
        <v>2643</v>
      </c>
      <c r="C5307" s="47" t="s">
        <v>17537</v>
      </c>
      <c r="D5307" s="47" t="s">
        <v>17538</v>
      </c>
      <c r="E5307" s="94" t="s">
        <v>40</v>
      </c>
      <c r="F5307" s="47" t="s">
        <v>2836</v>
      </c>
      <c r="G5307" s="94" t="s">
        <v>557</v>
      </c>
      <c r="H5307" s="94" t="s">
        <v>1320</v>
      </c>
      <c r="I5307" s="79">
        <v>3195.45</v>
      </c>
      <c r="J5307" s="94" t="s">
        <v>11062</v>
      </c>
    </row>
    <row r="5308" spans="2:10" x14ac:dyDescent="0.2">
      <c r="B5308" s="47" t="s">
        <v>2484</v>
      </c>
      <c r="C5308" s="47" t="s">
        <v>17539</v>
      </c>
      <c r="D5308" s="47" t="s">
        <v>17540</v>
      </c>
      <c r="E5308" s="94" t="s">
        <v>557</v>
      </c>
      <c r="F5308" s="47" t="s">
        <v>2836</v>
      </c>
      <c r="G5308" s="94" t="s">
        <v>557</v>
      </c>
      <c r="H5308" s="94" t="s">
        <v>1627</v>
      </c>
      <c r="I5308" s="79">
        <v>2000.4</v>
      </c>
      <c r="J5308" s="94" t="s">
        <v>11062</v>
      </c>
    </row>
    <row r="5309" spans="2:10" x14ac:dyDescent="0.2">
      <c r="B5309" s="47" t="s">
        <v>17541</v>
      </c>
      <c r="C5309" s="47" t="s">
        <v>17542</v>
      </c>
      <c r="D5309" s="47" t="s">
        <v>17543</v>
      </c>
      <c r="E5309" s="94" t="s">
        <v>557</v>
      </c>
      <c r="F5309" s="47" t="s">
        <v>2836</v>
      </c>
      <c r="G5309" s="94" t="s">
        <v>557</v>
      </c>
      <c r="H5309" s="94" t="s">
        <v>1195</v>
      </c>
      <c r="I5309" s="79">
        <v>4413.5</v>
      </c>
      <c r="J5309" s="94" t="s">
        <v>11062</v>
      </c>
    </row>
    <row r="5310" spans="2:10" x14ac:dyDescent="0.2">
      <c r="B5310" s="47" t="s">
        <v>766</v>
      </c>
      <c r="C5310" s="47" t="s">
        <v>17544</v>
      </c>
      <c r="D5310" s="47" t="s">
        <v>17545</v>
      </c>
      <c r="E5310" s="94" t="s">
        <v>557</v>
      </c>
      <c r="F5310" s="47" t="s">
        <v>2836</v>
      </c>
      <c r="G5310" s="94" t="s">
        <v>557</v>
      </c>
      <c r="H5310" s="94" t="s">
        <v>741</v>
      </c>
      <c r="I5310" s="79">
        <v>1147.96</v>
      </c>
      <c r="J5310" s="94" t="s">
        <v>11062</v>
      </c>
    </row>
    <row r="5311" spans="2:10" x14ac:dyDescent="0.2">
      <c r="B5311" s="47" t="s">
        <v>1455</v>
      </c>
      <c r="C5311" s="47" t="s">
        <v>17546</v>
      </c>
      <c r="D5311" s="47" t="s">
        <v>17547</v>
      </c>
      <c r="E5311" s="94" t="s">
        <v>75</v>
      </c>
      <c r="F5311" s="47" t="s">
        <v>2836</v>
      </c>
      <c r="G5311" s="94" t="s">
        <v>557</v>
      </c>
      <c r="H5311" s="94" t="s">
        <v>1320</v>
      </c>
      <c r="I5311" s="79">
        <v>1500.49</v>
      </c>
      <c r="J5311" s="94" t="s">
        <v>11062</v>
      </c>
    </row>
    <row r="5312" spans="2:10" x14ac:dyDescent="0.2">
      <c r="B5312" s="47" t="s">
        <v>2368</v>
      </c>
      <c r="C5312" s="47" t="s">
        <v>17548</v>
      </c>
      <c r="D5312" s="47" t="s">
        <v>17549</v>
      </c>
      <c r="E5312" s="94" t="s">
        <v>557</v>
      </c>
      <c r="F5312" s="47" t="s">
        <v>2836</v>
      </c>
      <c r="G5312" s="94" t="s">
        <v>557</v>
      </c>
      <c r="H5312" s="94" t="s">
        <v>1079</v>
      </c>
      <c r="I5312" s="79">
        <v>2000.4</v>
      </c>
      <c r="J5312" s="94" t="s">
        <v>11062</v>
      </c>
    </row>
    <row r="5313" spans="2:10" x14ac:dyDescent="0.2">
      <c r="B5313" s="47" t="s">
        <v>2089</v>
      </c>
      <c r="C5313" s="47" t="s">
        <v>17550</v>
      </c>
      <c r="D5313" s="47" t="s">
        <v>17551</v>
      </c>
      <c r="E5313" s="94" t="s">
        <v>57</v>
      </c>
      <c r="F5313" s="47" t="s">
        <v>2836</v>
      </c>
      <c r="G5313" s="94" t="s">
        <v>557</v>
      </c>
      <c r="H5313" s="94" t="s">
        <v>1002</v>
      </c>
      <c r="I5313" s="79">
        <v>6346.99</v>
      </c>
      <c r="J5313" s="94" t="s">
        <v>11062</v>
      </c>
    </row>
    <row r="5314" spans="2:10" x14ac:dyDescent="0.2">
      <c r="B5314" s="47" t="s">
        <v>1069</v>
      </c>
      <c r="C5314" s="47" t="s">
        <v>17552</v>
      </c>
      <c r="D5314" s="47" t="s">
        <v>17553</v>
      </c>
      <c r="E5314" s="94" t="s">
        <v>65</v>
      </c>
      <c r="F5314" s="47" t="s">
        <v>2836</v>
      </c>
      <c r="G5314" s="94" t="s">
        <v>557</v>
      </c>
      <c r="H5314" s="94" t="s">
        <v>1036</v>
      </c>
      <c r="I5314" s="79">
        <v>11306</v>
      </c>
      <c r="J5314" s="94" t="s">
        <v>11062</v>
      </c>
    </row>
    <row r="5315" spans="2:10" x14ac:dyDescent="0.2">
      <c r="B5315" s="47" t="s">
        <v>994</v>
      </c>
      <c r="C5315" s="47" t="s">
        <v>17554</v>
      </c>
      <c r="D5315" s="47" t="s">
        <v>17555</v>
      </c>
      <c r="E5315" s="94" t="s">
        <v>557</v>
      </c>
      <c r="F5315" s="47" t="s">
        <v>2836</v>
      </c>
      <c r="G5315" s="94" t="s">
        <v>557</v>
      </c>
      <c r="H5315" s="94" t="s">
        <v>989</v>
      </c>
      <c r="I5315" s="79">
        <v>1147.49</v>
      </c>
      <c r="J5315" s="94" t="s">
        <v>11062</v>
      </c>
    </row>
    <row r="5316" spans="2:10" x14ac:dyDescent="0.2">
      <c r="B5316" s="47" t="s">
        <v>17556</v>
      </c>
      <c r="C5316" s="47" t="s">
        <v>17557</v>
      </c>
      <c r="D5316" s="47" t="s">
        <v>17558</v>
      </c>
      <c r="E5316" s="94" t="s">
        <v>64</v>
      </c>
      <c r="F5316" s="47" t="s">
        <v>2836</v>
      </c>
      <c r="G5316" s="94" t="s">
        <v>557</v>
      </c>
      <c r="H5316" s="94" t="s">
        <v>741</v>
      </c>
      <c r="I5316" s="79">
        <v>1500.49</v>
      </c>
      <c r="J5316" s="94" t="s">
        <v>11062</v>
      </c>
    </row>
    <row r="5317" spans="2:10" x14ac:dyDescent="0.2">
      <c r="B5317" s="47" t="s">
        <v>17559</v>
      </c>
      <c r="C5317" s="47" t="s">
        <v>17560</v>
      </c>
      <c r="D5317" s="47" t="s">
        <v>17561</v>
      </c>
      <c r="E5317" s="94" t="s">
        <v>557</v>
      </c>
      <c r="F5317" s="47" t="s">
        <v>2836</v>
      </c>
      <c r="G5317" s="94" t="s">
        <v>557</v>
      </c>
      <c r="H5317" s="94" t="s">
        <v>1334</v>
      </c>
      <c r="I5317" s="79">
        <v>3687</v>
      </c>
      <c r="J5317" s="94" t="s">
        <v>11062</v>
      </c>
    </row>
    <row r="5318" spans="2:10" x14ac:dyDescent="0.2">
      <c r="B5318" s="47" t="s">
        <v>901</v>
      </c>
      <c r="C5318" s="47" t="s">
        <v>17562</v>
      </c>
      <c r="D5318" s="47" t="s">
        <v>17563</v>
      </c>
      <c r="E5318" s="94" t="s">
        <v>557</v>
      </c>
      <c r="F5318" s="47" t="s">
        <v>2836</v>
      </c>
      <c r="G5318" s="94" t="s">
        <v>557</v>
      </c>
      <c r="H5318" s="94" t="s">
        <v>883</v>
      </c>
      <c r="I5318" s="79">
        <v>2505</v>
      </c>
      <c r="J5318" s="94" t="s">
        <v>11062</v>
      </c>
    </row>
    <row r="5319" spans="2:10" x14ac:dyDescent="0.2">
      <c r="B5319" s="47" t="s">
        <v>2348</v>
      </c>
      <c r="C5319" s="47" t="s">
        <v>17564</v>
      </c>
      <c r="D5319" s="47" t="s">
        <v>17565</v>
      </c>
      <c r="E5319" s="94" t="s">
        <v>557</v>
      </c>
      <c r="F5319" s="47" t="s">
        <v>2836</v>
      </c>
      <c r="G5319" s="94" t="s">
        <v>557</v>
      </c>
      <c r="H5319" s="94" t="s">
        <v>943</v>
      </c>
      <c r="I5319" s="79">
        <v>2000.4</v>
      </c>
      <c r="J5319" s="94" t="s">
        <v>11062</v>
      </c>
    </row>
    <row r="5320" spans="2:10" x14ac:dyDescent="0.2">
      <c r="B5320" s="47" t="s">
        <v>2644</v>
      </c>
      <c r="C5320" s="47" t="s">
        <v>17566</v>
      </c>
      <c r="D5320" s="47" t="s">
        <v>17567</v>
      </c>
      <c r="E5320" s="94" t="s">
        <v>57</v>
      </c>
      <c r="F5320" s="47" t="s">
        <v>2836</v>
      </c>
      <c r="G5320" s="94" t="s">
        <v>557</v>
      </c>
      <c r="H5320" s="94" t="s">
        <v>1320</v>
      </c>
      <c r="I5320" s="79">
        <v>5819.4</v>
      </c>
      <c r="J5320" s="94" t="s">
        <v>11062</v>
      </c>
    </row>
    <row r="5321" spans="2:10" x14ac:dyDescent="0.2">
      <c r="B5321" s="47" t="s">
        <v>17568</v>
      </c>
      <c r="C5321" s="47" t="s">
        <v>17569</v>
      </c>
      <c r="D5321" s="47" t="s">
        <v>17570</v>
      </c>
      <c r="E5321" s="94" t="s">
        <v>557</v>
      </c>
      <c r="F5321" s="47" t="s">
        <v>2836</v>
      </c>
      <c r="G5321" s="94" t="s">
        <v>557</v>
      </c>
      <c r="H5321" s="94" t="s">
        <v>1152</v>
      </c>
      <c r="I5321" s="79">
        <v>1500.49</v>
      </c>
      <c r="J5321" s="94" t="s">
        <v>11062</v>
      </c>
    </row>
    <row r="5322" spans="2:10" x14ac:dyDescent="0.2">
      <c r="B5322" s="47" t="s">
        <v>1163</v>
      </c>
      <c r="C5322" s="47" t="s">
        <v>17571</v>
      </c>
      <c r="D5322" s="47" t="s">
        <v>17572</v>
      </c>
      <c r="E5322" s="94" t="s">
        <v>557</v>
      </c>
      <c r="F5322" s="47" t="s">
        <v>2836</v>
      </c>
      <c r="G5322" s="94" t="s">
        <v>557</v>
      </c>
      <c r="H5322" s="94" t="s">
        <v>1152</v>
      </c>
      <c r="I5322" s="79">
        <v>1618.42</v>
      </c>
      <c r="J5322" s="94" t="s">
        <v>11062</v>
      </c>
    </row>
    <row r="5323" spans="2:10" x14ac:dyDescent="0.2">
      <c r="B5323" s="47" t="s">
        <v>2090</v>
      </c>
      <c r="C5323" s="47" t="s">
        <v>17573</v>
      </c>
      <c r="D5323" s="47" t="s">
        <v>17574</v>
      </c>
      <c r="E5323" s="94" t="s">
        <v>57</v>
      </c>
      <c r="F5323" s="47" t="s">
        <v>2836</v>
      </c>
      <c r="G5323" s="94" t="s">
        <v>557</v>
      </c>
      <c r="H5323" s="94" t="s">
        <v>1002</v>
      </c>
      <c r="I5323" s="79">
        <v>6346.99</v>
      </c>
      <c r="J5323" s="94" t="s">
        <v>11062</v>
      </c>
    </row>
    <row r="5324" spans="2:10" x14ac:dyDescent="0.2">
      <c r="B5324" s="47" t="s">
        <v>995</v>
      </c>
      <c r="C5324" s="47" t="s">
        <v>17575</v>
      </c>
      <c r="D5324" s="47" t="s">
        <v>17576</v>
      </c>
      <c r="E5324" s="94" t="s">
        <v>557</v>
      </c>
      <c r="F5324" s="47" t="s">
        <v>2836</v>
      </c>
      <c r="G5324" s="94" t="s">
        <v>557</v>
      </c>
      <c r="H5324" s="94" t="s">
        <v>989</v>
      </c>
      <c r="I5324" s="79">
        <v>1147.49</v>
      </c>
      <c r="J5324" s="94" t="s">
        <v>11062</v>
      </c>
    </row>
    <row r="5325" spans="2:10" x14ac:dyDescent="0.2">
      <c r="B5325" s="47" t="s">
        <v>2228</v>
      </c>
      <c r="C5325" s="47" t="s">
        <v>17577</v>
      </c>
      <c r="D5325" s="47" t="s">
        <v>17578</v>
      </c>
      <c r="E5325" s="94" t="s">
        <v>557</v>
      </c>
      <c r="F5325" s="47" t="s">
        <v>2836</v>
      </c>
      <c r="G5325" s="94" t="s">
        <v>557</v>
      </c>
      <c r="H5325" s="94" t="s">
        <v>971</v>
      </c>
      <c r="I5325" s="79">
        <v>6652.95</v>
      </c>
      <c r="J5325" s="94" t="s">
        <v>11062</v>
      </c>
    </row>
    <row r="5326" spans="2:10" x14ac:dyDescent="0.2">
      <c r="B5326" s="47" t="s">
        <v>2225</v>
      </c>
      <c r="C5326" s="47" t="s">
        <v>17579</v>
      </c>
      <c r="D5326" s="47" t="s">
        <v>17580</v>
      </c>
      <c r="E5326" s="94" t="s">
        <v>557</v>
      </c>
      <c r="F5326" s="47" t="s">
        <v>2836</v>
      </c>
      <c r="G5326" s="94" t="s">
        <v>557</v>
      </c>
      <c r="H5326" s="94" t="s">
        <v>971</v>
      </c>
      <c r="I5326" s="79">
        <v>6652.95</v>
      </c>
      <c r="J5326" s="94" t="s">
        <v>11062</v>
      </c>
    </row>
    <row r="5327" spans="2:10" x14ac:dyDescent="0.2">
      <c r="B5327" s="47" t="s">
        <v>2227</v>
      </c>
      <c r="C5327" s="47" t="s">
        <v>17581</v>
      </c>
      <c r="D5327" s="47" t="s">
        <v>17582</v>
      </c>
      <c r="E5327" s="94" t="s">
        <v>557</v>
      </c>
      <c r="F5327" s="47" t="s">
        <v>2836</v>
      </c>
      <c r="G5327" s="94" t="s">
        <v>557</v>
      </c>
      <c r="H5327" s="94" t="s">
        <v>971</v>
      </c>
      <c r="I5327" s="79">
        <v>3520.95</v>
      </c>
      <c r="J5327" s="94" t="s">
        <v>11062</v>
      </c>
    </row>
    <row r="5328" spans="2:10" x14ac:dyDescent="0.2">
      <c r="B5328" s="47" t="s">
        <v>1380</v>
      </c>
      <c r="C5328" s="47" t="s">
        <v>17583</v>
      </c>
      <c r="D5328" s="47" t="s">
        <v>17584</v>
      </c>
      <c r="E5328" s="94" t="s">
        <v>51</v>
      </c>
      <c r="F5328" s="47" t="s">
        <v>2836</v>
      </c>
      <c r="G5328" s="94" t="s">
        <v>557</v>
      </c>
      <c r="H5328" s="94" t="s">
        <v>1334</v>
      </c>
      <c r="I5328" s="79">
        <v>5653</v>
      </c>
      <c r="J5328" s="94" t="s">
        <v>11062</v>
      </c>
    </row>
    <row r="5329" spans="2:10" x14ac:dyDescent="0.2">
      <c r="B5329" s="47" t="s">
        <v>2088</v>
      </c>
      <c r="C5329" s="47" t="s">
        <v>17585</v>
      </c>
      <c r="D5329" s="47" t="s">
        <v>17586</v>
      </c>
      <c r="E5329" s="94" t="s">
        <v>57</v>
      </c>
      <c r="F5329" s="47" t="s">
        <v>2836</v>
      </c>
      <c r="G5329" s="94" t="s">
        <v>557</v>
      </c>
      <c r="H5329" s="94" t="s">
        <v>1002</v>
      </c>
      <c r="I5329" s="79">
        <v>6346.99</v>
      </c>
      <c r="J5329" s="94" t="s">
        <v>11062</v>
      </c>
    </row>
    <row r="5330" spans="2:10" x14ac:dyDescent="0.2">
      <c r="B5330" s="47" t="s">
        <v>2229</v>
      </c>
      <c r="C5330" s="47" t="s">
        <v>17587</v>
      </c>
      <c r="D5330" s="47" t="s">
        <v>17588</v>
      </c>
      <c r="E5330" s="94" t="s">
        <v>557</v>
      </c>
      <c r="F5330" s="47" t="s">
        <v>2836</v>
      </c>
      <c r="G5330" s="94" t="s">
        <v>557</v>
      </c>
      <c r="H5330" s="94" t="s">
        <v>971</v>
      </c>
      <c r="I5330" s="79">
        <v>12364.05</v>
      </c>
      <c r="J5330" s="94" t="s">
        <v>11062</v>
      </c>
    </row>
    <row r="5331" spans="2:10" x14ac:dyDescent="0.2">
      <c r="B5331" s="47" t="s">
        <v>17589</v>
      </c>
      <c r="C5331" s="47" t="s">
        <v>17590</v>
      </c>
      <c r="D5331" s="47" t="s">
        <v>17591</v>
      </c>
      <c r="E5331" s="94" t="s">
        <v>557</v>
      </c>
      <c r="F5331" s="47" t="s">
        <v>2836</v>
      </c>
      <c r="G5331" s="94" t="s">
        <v>557</v>
      </c>
      <c r="H5331" s="94" t="s">
        <v>1195</v>
      </c>
      <c r="I5331" s="79">
        <v>1500.49</v>
      </c>
      <c r="J5331" s="94" t="s">
        <v>11062</v>
      </c>
    </row>
    <row r="5332" spans="2:10" x14ac:dyDescent="0.2">
      <c r="B5332" s="47" t="s">
        <v>2091</v>
      </c>
      <c r="C5332" s="47" t="s">
        <v>17592</v>
      </c>
      <c r="D5332" s="47" t="s">
        <v>17593</v>
      </c>
      <c r="E5332" s="94" t="s">
        <v>57</v>
      </c>
      <c r="F5332" s="47" t="s">
        <v>2836</v>
      </c>
      <c r="G5332" s="94" t="s">
        <v>557</v>
      </c>
      <c r="H5332" s="94" t="s">
        <v>1002</v>
      </c>
      <c r="I5332" s="79">
        <v>6346.99</v>
      </c>
      <c r="J5332" s="94" t="s">
        <v>11062</v>
      </c>
    </row>
    <row r="5333" spans="2:10" x14ac:dyDescent="0.2">
      <c r="B5333" s="47" t="s">
        <v>1454</v>
      </c>
      <c r="C5333" s="47" t="s">
        <v>17594</v>
      </c>
      <c r="D5333" s="47" t="s">
        <v>17595</v>
      </c>
      <c r="E5333" s="94" t="s">
        <v>557</v>
      </c>
      <c r="F5333" s="47" t="s">
        <v>2836</v>
      </c>
      <c r="G5333" s="94" t="s">
        <v>557</v>
      </c>
      <c r="H5333" s="94" t="s">
        <v>1320</v>
      </c>
      <c r="I5333" s="79">
        <v>3083</v>
      </c>
      <c r="J5333" s="94" t="s">
        <v>11062</v>
      </c>
    </row>
    <row r="5334" spans="2:10" x14ac:dyDescent="0.2">
      <c r="B5334" s="47" t="s">
        <v>17596</v>
      </c>
      <c r="C5334" s="47" t="s">
        <v>17597</v>
      </c>
      <c r="D5334" s="47" t="s">
        <v>17598</v>
      </c>
      <c r="E5334" s="94" t="s">
        <v>557</v>
      </c>
      <c r="F5334" s="47" t="s">
        <v>2836</v>
      </c>
      <c r="G5334" s="94" t="s">
        <v>557</v>
      </c>
      <c r="H5334" s="94" t="s">
        <v>1334</v>
      </c>
      <c r="I5334" s="79">
        <v>3494</v>
      </c>
      <c r="J5334" s="94" t="s">
        <v>11062</v>
      </c>
    </row>
    <row r="5335" spans="2:10" x14ac:dyDescent="0.2">
      <c r="B5335" s="47" t="s">
        <v>1528</v>
      </c>
      <c r="C5335" s="47" t="s">
        <v>17599</v>
      </c>
      <c r="D5335" s="47" t="s">
        <v>17600</v>
      </c>
      <c r="E5335" s="94" t="s">
        <v>557</v>
      </c>
      <c r="F5335" s="47" t="s">
        <v>2836</v>
      </c>
      <c r="G5335" s="94" t="s">
        <v>557</v>
      </c>
      <c r="H5335" s="94" t="s">
        <v>1195</v>
      </c>
      <c r="I5335" s="79">
        <v>4718.5</v>
      </c>
      <c r="J5335" s="94" t="s">
        <v>11062</v>
      </c>
    </row>
    <row r="5336" spans="2:10" x14ac:dyDescent="0.2">
      <c r="B5336" s="47" t="s">
        <v>1832</v>
      </c>
      <c r="C5336" s="47" t="s">
        <v>17601</v>
      </c>
      <c r="D5336" s="47" t="s">
        <v>17602</v>
      </c>
      <c r="E5336" s="94" t="s">
        <v>557</v>
      </c>
      <c r="F5336" s="47" t="s">
        <v>2836</v>
      </c>
      <c r="G5336" s="94" t="s">
        <v>557</v>
      </c>
      <c r="H5336" s="94" t="s">
        <v>943</v>
      </c>
      <c r="I5336" s="79">
        <v>1150.3</v>
      </c>
      <c r="J5336" s="94" t="s">
        <v>11062</v>
      </c>
    </row>
    <row r="5337" spans="2:10" x14ac:dyDescent="0.2">
      <c r="B5337" s="47" t="s">
        <v>17603</v>
      </c>
      <c r="C5337" s="47" t="s">
        <v>17604</v>
      </c>
      <c r="D5337" s="47" t="s">
        <v>17605</v>
      </c>
      <c r="E5337" s="94" t="s">
        <v>64</v>
      </c>
      <c r="F5337" s="47" t="s">
        <v>2836</v>
      </c>
      <c r="G5337" s="94" t="s">
        <v>557</v>
      </c>
      <c r="H5337" s="94" t="s">
        <v>1036</v>
      </c>
      <c r="I5337" s="79">
        <v>2505</v>
      </c>
      <c r="J5337" s="94" t="s">
        <v>11062</v>
      </c>
    </row>
    <row r="5338" spans="2:10" x14ac:dyDescent="0.2">
      <c r="B5338" s="47" t="s">
        <v>17606</v>
      </c>
      <c r="C5338" s="47" t="s">
        <v>17607</v>
      </c>
      <c r="D5338" s="47" t="s">
        <v>17608</v>
      </c>
      <c r="E5338" s="94" t="s">
        <v>51</v>
      </c>
      <c r="F5338" s="47" t="s">
        <v>2836</v>
      </c>
      <c r="G5338" s="94" t="s">
        <v>557</v>
      </c>
      <c r="H5338" s="94" t="s">
        <v>1002</v>
      </c>
      <c r="I5338" s="79">
        <v>11795.97</v>
      </c>
      <c r="J5338" s="94" t="s">
        <v>11062</v>
      </c>
    </row>
    <row r="5339" spans="2:10" x14ac:dyDescent="0.2">
      <c r="B5339" s="47" t="s">
        <v>1381</v>
      </c>
      <c r="C5339" s="47" t="s">
        <v>17609</v>
      </c>
      <c r="D5339" s="47" t="s">
        <v>17610</v>
      </c>
      <c r="E5339" s="94" t="s">
        <v>557</v>
      </c>
      <c r="F5339" s="47" t="s">
        <v>2836</v>
      </c>
      <c r="G5339" s="94" t="s">
        <v>557</v>
      </c>
      <c r="H5339" s="94" t="s">
        <v>1334</v>
      </c>
      <c r="I5339" s="79">
        <v>2905.11</v>
      </c>
      <c r="J5339" s="94" t="s">
        <v>11062</v>
      </c>
    </row>
    <row r="5340" spans="2:10" x14ac:dyDescent="0.2">
      <c r="B5340" s="47" t="s">
        <v>2230</v>
      </c>
      <c r="C5340" s="47" t="s">
        <v>17611</v>
      </c>
      <c r="D5340" s="47" t="s">
        <v>17612</v>
      </c>
      <c r="E5340" s="94" t="s">
        <v>557</v>
      </c>
      <c r="F5340" s="47" t="s">
        <v>2836</v>
      </c>
      <c r="G5340" s="94" t="s">
        <v>557</v>
      </c>
      <c r="H5340" s="94" t="s">
        <v>971</v>
      </c>
      <c r="I5340" s="79">
        <v>3520.95</v>
      </c>
      <c r="J5340" s="94" t="s">
        <v>11062</v>
      </c>
    </row>
    <row r="5341" spans="2:10" x14ac:dyDescent="0.2">
      <c r="B5341" s="47" t="s">
        <v>816</v>
      </c>
      <c r="C5341" s="47" t="s">
        <v>17613</v>
      </c>
      <c r="D5341" s="47" t="s">
        <v>17614</v>
      </c>
      <c r="E5341" s="94" t="s">
        <v>65</v>
      </c>
      <c r="F5341" s="47" t="s">
        <v>2836</v>
      </c>
      <c r="G5341" s="94" t="s">
        <v>557</v>
      </c>
      <c r="H5341" s="94" t="s">
        <v>789</v>
      </c>
      <c r="I5341" s="79">
        <v>8196.5</v>
      </c>
      <c r="J5341" s="94" t="s">
        <v>11062</v>
      </c>
    </row>
    <row r="5342" spans="2:10" x14ac:dyDescent="0.2">
      <c r="B5342" s="47" t="s">
        <v>1944</v>
      </c>
      <c r="C5342" s="47" t="s">
        <v>17615</v>
      </c>
      <c r="D5342" s="47" t="s">
        <v>17616</v>
      </c>
      <c r="E5342" s="94" t="s">
        <v>557</v>
      </c>
      <c r="F5342" s="47" t="s">
        <v>2836</v>
      </c>
      <c r="G5342" s="94" t="s">
        <v>557</v>
      </c>
      <c r="H5342" s="94" t="s">
        <v>1627</v>
      </c>
      <c r="I5342" s="79">
        <v>1172.46</v>
      </c>
      <c r="J5342" s="94" t="s">
        <v>11062</v>
      </c>
    </row>
    <row r="5343" spans="2:10" x14ac:dyDescent="0.2">
      <c r="B5343" s="47" t="s">
        <v>1127</v>
      </c>
      <c r="C5343" s="47" t="s">
        <v>17617</v>
      </c>
      <c r="D5343" s="47" t="s">
        <v>17618</v>
      </c>
      <c r="E5343" s="94" t="s">
        <v>64</v>
      </c>
      <c r="F5343" s="47" t="s">
        <v>2836</v>
      </c>
      <c r="G5343" s="94" t="s">
        <v>557</v>
      </c>
      <c r="H5343" s="94" t="s">
        <v>1036</v>
      </c>
      <c r="I5343" s="79">
        <v>2505</v>
      </c>
      <c r="J5343" s="94" t="s">
        <v>11062</v>
      </c>
    </row>
    <row r="5344" spans="2:10" x14ac:dyDescent="0.2">
      <c r="B5344" s="47" t="s">
        <v>17619</v>
      </c>
      <c r="C5344" s="47" t="s">
        <v>17620</v>
      </c>
      <c r="D5344" s="47" t="s">
        <v>17621</v>
      </c>
      <c r="E5344" s="94" t="s">
        <v>69</v>
      </c>
      <c r="F5344" s="47" t="s">
        <v>2836</v>
      </c>
      <c r="G5344" s="94" t="s">
        <v>557</v>
      </c>
      <c r="H5344" s="94" t="s">
        <v>826</v>
      </c>
      <c r="I5344" s="79">
        <v>2000.4</v>
      </c>
      <c r="J5344" s="94" t="s">
        <v>11062</v>
      </c>
    </row>
    <row r="5345" spans="2:10" x14ac:dyDescent="0.2">
      <c r="B5345" s="47" t="s">
        <v>1565</v>
      </c>
      <c r="C5345" s="47" t="s">
        <v>17622</v>
      </c>
      <c r="D5345" s="47" t="s">
        <v>17623</v>
      </c>
      <c r="E5345" s="94" t="s">
        <v>557</v>
      </c>
      <c r="F5345" s="47" t="s">
        <v>2836</v>
      </c>
      <c r="G5345" s="94" t="s">
        <v>557</v>
      </c>
      <c r="H5345" s="94" t="s">
        <v>1195</v>
      </c>
      <c r="I5345" s="79">
        <v>3083</v>
      </c>
      <c r="J5345" s="94" t="s">
        <v>11062</v>
      </c>
    </row>
    <row r="5346" spans="2:10" x14ac:dyDescent="0.2">
      <c r="B5346" s="47" t="s">
        <v>1551</v>
      </c>
      <c r="C5346" s="47" t="s">
        <v>17624</v>
      </c>
      <c r="D5346" s="47" t="s">
        <v>17625</v>
      </c>
      <c r="E5346" s="94" t="s">
        <v>557</v>
      </c>
      <c r="F5346" s="47" t="s">
        <v>2836</v>
      </c>
      <c r="G5346" s="94" t="s">
        <v>557</v>
      </c>
      <c r="H5346" s="94" t="s">
        <v>1195</v>
      </c>
      <c r="I5346" s="79">
        <v>5653</v>
      </c>
      <c r="J5346" s="94" t="s">
        <v>11062</v>
      </c>
    </row>
    <row r="5347" spans="2:10" x14ac:dyDescent="0.2">
      <c r="B5347" s="47" t="s">
        <v>17626</v>
      </c>
      <c r="C5347" s="47" t="s">
        <v>17627</v>
      </c>
      <c r="D5347" s="47" t="s">
        <v>17628</v>
      </c>
      <c r="E5347" s="94" t="s">
        <v>65</v>
      </c>
      <c r="F5347" s="47" t="s">
        <v>2836</v>
      </c>
      <c r="G5347" s="94" t="s">
        <v>557</v>
      </c>
      <c r="H5347" s="94" t="s">
        <v>1677</v>
      </c>
      <c r="I5347" s="79">
        <v>5653</v>
      </c>
      <c r="J5347" s="94" t="s">
        <v>11062</v>
      </c>
    </row>
    <row r="5348" spans="2:10" x14ac:dyDescent="0.2">
      <c r="B5348" s="47" t="s">
        <v>1659</v>
      </c>
      <c r="C5348" s="47" t="s">
        <v>17629</v>
      </c>
      <c r="D5348" s="47" t="s">
        <v>17630</v>
      </c>
      <c r="E5348" s="94" t="s">
        <v>557</v>
      </c>
      <c r="F5348" s="47" t="s">
        <v>2836</v>
      </c>
      <c r="G5348" s="94" t="s">
        <v>557</v>
      </c>
      <c r="H5348" s="94" t="s">
        <v>1627</v>
      </c>
      <c r="I5348" s="79">
        <v>5653</v>
      </c>
      <c r="J5348" s="94" t="s">
        <v>11062</v>
      </c>
    </row>
    <row r="5349" spans="2:10" x14ac:dyDescent="0.2">
      <c r="B5349" s="47" t="s">
        <v>1816</v>
      </c>
      <c r="C5349" s="47" t="s">
        <v>17631</v>
      </c>
      <c r="D5349" s="47" t="s">
        <v>17632</v>
      </c>
      <c r="E5349" s="94" t="s">
        <v>38</v>
      </c>
      <c r="F5349" s="47" t="s">
        <v>2836</v>
      </c>
      <c r="G5349" s="94" t="s">
        <v>557</v>
      </c>
      <c r="H5349" s="94" t="s">
        <v>1627</v>
      </c>
      <c r="I5349" s="79">
        <v>2505</v>
      </c>
      <c r="J5349" s="94" t="s">
        <v>11062</v>
      </c>
    </row>
    <row r="5350" spans="2:10" x14ac:dyDescent="0.2">
      <c r="B5350" s="47" t="s">
        <v>2093</v>
      </c>
      <c r="C5350" s="47" t="s">
        <v>17633</v>
      </c>
      <c r="D5350" s="47" t="s">
        <v>17634</v>
      </c>
      <c r="E5350" s="94" t="s">
        <v>57</v>
      </c>
      <c r="F5350" s="47" t="s">
        <v>2836</v>
      </c>
      <c r="G5350" s="94" t="s">
        <v>557</v>
      </c>
      <c r="H5350" s="94" t="s">
        <v>1002</v>
      </c>
      <c r="I5350" s="79">
        <v>6346.99</v>
      </c>
      <c r="J5350" s="94" t="s">
        <v>11062</v>
      </c>
    </row>
    <row r="5351" spans="2:10" x14ac:dyDescent="0.2">
      <c r="B5351" s="47" t="s">
        <v>2094</v>
      </c>
      <c r="C5351" s="47" t="s">
        <v>17635</v>
      </c>
      <c r="D5351" s="47" t="s">
        <v>17636</v>
      </c>
      <c r="E5351" s="94" t="s">
        <v>57</v>
      </c>
      <c r="F5351" s="47" t="s">
        <v>2836</v>
      </c>
      <c r="G5351" s="94" t="s">
        <v>557</v>
      </c>
      <c r="H5351" s="94" t="s">
        <v>1002</v>
      </c>
      <c r="I5351" s="79">
        <v>6346.99</v>
      </c>
      <c r="J5351" s="94" t="s">
        <v>11062</v>
      </c>
    </row>
    <row r="5352" spans="2:10" x14ac:dyDescent="0.2">
      <c r="B5352" s="47" t="s">
        <v>1243</v>
      </c>
      <c r="C5352" s="47" t="s">
        <v>17637</v>
      </c>
      <c r="D5352" s="47" t="s">
        <v>17638</v>
      </c>
      <c r="E5352" s="94" t="s">
        <v>557</v>
      </c>
      <c r="F5352" s="47" t="s">
        <v>2836</v>
      </c>
      <c r="G5352" s="94" t="s">
        <v>557</v>
      </c>
      <c r="H5352" s="94" t="s">
        <v>1195</v>
      </c>
      <c r="I5352" s="79">
        <v>3083</v>
      </c>
      <c r="J5352" s="94" t="s">
        <v>11062</v>
      </c>
    </row>
    <row r="5353" spans="2:10" x14ac:dyDescent="0.2">
      <c r="B5353" s="47" t="s">
        <v>1129</v>
      </c>
      <c r="C5353" s="47" t="s">
        <v>17639</v>
      </c>
      <c r="D5353" s="47" t="s">
        <v>17640</v>
      </c>
      <c r="E5353" s="94" t="s">
        <v>64</v>
      </c>
      <c r="F5353" s="47" t="s">
        <v>2836</v>
      </c>
      <c r="G5353" s="94" t="s">
        <v>557</v>
      </c>
      <c r="H5353" s="94" t="s">
        <v>1036</v>
      </c>
      <c r="I5353" s="79">
        <v>2505</v>
      </c>
      <c r="J5353" s="94" t="s">
        <v>11062</v>
      </c>
    </row>
    <row r="5354" spans="2:10" x14ac:dyDescent="0.2">
      <c r="B5354" s="47" t="s">
        <v>1945</v>
      </c>
      <c r="C5354" s="47" t="s">
        <v>17641</v>
      </c>
      <c r="D5354" s="47" t="s">
        <v>17642</v>
      </c>
      <c r="E5354" s="94" t="s">
        <v>557</v>
      </c>
      <c r="F5354" s="47" t="s">
        <v>2836</v>
      </c>
      <c r="G5354" s="94" t="s">
        <v>557</v>
      </c>
      <c r="H5354" s="94" t="s">
        <v>1627</v>
      </c>
      <c r="I5354" s="79">
        <v>1172.46</v>
      </c>
      <c r="J5354" s="94" t="s">
        <v>11062</v>
      </c>
    </row>
    <row r="5355" spans="2:10" x14ac:dyDescent="0.2">
      <c r="B5355" s="47" t="s">
        <v>1912</v>
      </c>
      <c r="C5355" s="47" t="s">
        <v>17643</v>
      </c>
      <c r="D5355" s="47" t="s">
        <v>17644</v>
      </c>
      <c r="E5355" s="94" t="s">
        <v>557</v>
      </c>
      <c r="F5355" s="47" t="s">
        <v>2836</v>
      </c>
      <c r="G5355" s="94" t="s">
        <v>557</v>
      </c>
      <c r="H5355" s="94" t="s">
        <v>1079</v>
      </c>
      <c r="I5355" s="79">
        <v>1172.46</v>
      </c>
      <c r="J5355" s="94" t="s">
        <v>11062</v>
      </c>
    </row>
    <row r="5356" spans="2:10" x14ac:dyDescent="0.2">
      <c r="B5356" s="47" t="s">
        <v>2721</v>
      </c>
      <c r="C5356" s="47" t="s">
        <v>17645</v>
      </c>
      <c r="D5356" s="47" t="s">
        <v>17646</v>
      </c>
      <c r="E5356" s="94" t="s">
        <v>64</v>
      </c>
      <c r="F5356" s="47" t="s">
        <v>2836</v>
      </c>
      <c r="G5356" s="94" t="s">
        <v>557</v>
      </c>
      <c r="H5356" s="94" t="s">
        <v>1320</v>
      </c>
      <c r="I5356" s="79">
        <v>2505</v>
      </c>
      <c r="J5356" s="94" t="s">
        <v>11062</v>
      </c>
    </row>
    <row r="5357" spans="2:10" x14ac:dyDescent="0.2">
      <c r="B5357" s="47" t="s">
        <v>2231</v>
      </c>
      <c r="C5357" s="47" t="s">
        <v>17647</v>
      </c>
      <c r="D5357" s="47" t="s">
        <v>17648</v>
      </c>
      <c r="E5357" s="94" t="s">
        <v>557</v>
      </c>
      <c r="F5357" s="47" t="s">
        <v>2836</v>
      </c>
      <c r="G5357" s="94" t="s">
        <v>557</v>
      </c>
      <c r="H5357" s="94" t="s">
        <v>971</v>
      </c>
      <c r="I5357" s="79">
        <v>6652.95</v>
      </c>
      <c r="J5357" s="94" t="s">
        <v>11062</v>
      </c>
    </row>
    <row r="5358" spans="2:10" x14ac:dyDescent="0.2">
      <c r="B5358" s="47" t="s">
        <v>2645</v>
      </c>
      <c r="C5358" s="47" t="s">
        <v>8691</v>
      </c>
      <c r="D5358" s="47" t="s">
        <v>17649</v>
      </c>
      <c r="E5358" s="94" t="s">
        <v>57</v>
      </c>
      <c r="F5358" s="47" t="s">
        <v>2836</v>
      </c>
      <c r="G5358" s="94" t="s">
        <v>557</v>
      </c>
      <c r="H5358" s="94" t="s">
        <v>1320</v>
      </c>
      <c r="I5358" s="79">
        <v>5819.4</v>
      </c>
      <c r="J5358" s="94" t="s">
        <v>11062</v>
      </c>
    </row>
    <row r="5359" spans="2:10" x14ac:dyDescent="0.2">
      <c r="B5359" s="47" t="s">
        <v>1954</v>
      </c>
      <c r="C5359" s="47" t="s">
        <v>17650</v>
      </c>
      <c r="D5359" s="47" t="s">
        <v>17651</v>
      </c>
      <c r="E5359" s="94" t="s">
        <v>57</v>
      </c>
      <c r="F5359" s="47" t="s">
        <v>2836</v>
      </c>
      <c r="G5359" s="94" t="s">
        <v>557</v>
      </c>
      <c r="H5359" s="94" t="s">
        <v>1002</v>
      </c>
      <c r="I5359" s="79">
        <v>6346.99</v>
      </c>
      <c r="J5359" s="94" t="s">
        <v>11062</v>
      </c>
    </row>
    <row r="5360" spans="2:10" x14ac:dyDescent="0.2">
      <c r="B5360" s="47" t="s">
        <v>1130</v>
      </c>
      <c r="C5360" s="47" t="s">
        <v>17652</v>
      </c>
      <c r="D5360" s="47" t="s">
        <v>17653</v>
      </c>
      <c r="E5360" s="94" t="s">
        <v>64</v>
      </c>
      <c r="F5360" s="47" t="s">
        <v>2836</v>
      </c>
      <c r="G5360" s="94" t="s">
        <v>557</v>
      </c>
      <c r="H5360" s="94" t="s">
        <v>1036</v>
      </c>
      <c r="I5360" s="79">
        <v>2505</v>
      </c>
      <c r="J5360" s="94" t="s">
        <v>11062</v>
      </c>
    </row>
    <row r="5361" spans="2:10" x14ac:dyDescent="0.2">
      <c r="B5361" s="47" t="s">
        <v>1288</v>
      </c>
      <c r="C5361" s="47" t="s">
        <v>17654</v>
      </c>
      <c r="D5361" s="47" t="s">
        <v>17655</v>
      </c>
      <c r="E5361" s="94" t="s">
        <v>557</v>
      </c>
      <c r="F5361" s="47" t="s">
        <v>2836</v>
      </c>
      <c r="G5361" s="94" t="s">
        <v>557</v>
      </c>
      <c r="H5361" s="94" t="s">
        <v>1279</v>
      </c>
      <c r="I5361" s="79">
        <v>4413.5</v>
      </c>
      <c r="J5361" s="94" t="s">
        <v>11062</v>
      </c>
    </row>
    <row r="5362" spans="2:10" x14ac:dyDescent="0.2">
      <c r="B5362" s="47" t="s">
        <v>1244</v>
      </c>
      <c r="C5362" s="47" t="s">
        <v>17656</v>
      </c>
      <c r="D5362" s="47" t="s">
        <v>17657</v>
      </c>
      <c r="E5362" s="94" t="s">
        <v>64</v>
      </c>
      <c r="F5362" s="47" t="s">
        <v>2836</v>
      </c>
      <c r="G5362" s="94" t="s">
        <v>557</v>
      </c>
      <c r="H5362" s="94" t="s">
        <v>1195</v>
      </c>
      <c r="I5362" s="79">
        <v>1394.2</v>
      </c>
      <c r="J5362" s="94" t="s">
        <v>11062</v>
      </c>
    </row>
    <row r="5363" spans="2:10" x14ac:dyDescent="0.2">
      <c r="B5363" s="47" t="s">
        <v>1946</v>
      </c>
      <c r="C5363" s="47" t="s">
        <v>17658</v>
      </c>
      <c r="D5363" s="47" t="s">
        <v>17659</v>
      </c>
      <c r="E5363" s="94" t="s">
        <v>557</v>
      </c>
      <c r="F5363" s="47" t="s">
        <v>2836</v>
      </c>
      <c r="G5363" s="94" t="s">
        <v>557</v>
      </c>
      <c r="H5363" s="94" t="s">
        <v>1627</v>
      </c>
      <c r="I5363" s="79">
        <v>1172.46</v>
      </c>
      <c r="J5363" s="94" t="s">
        <v>11062</v>
      </c>
    </row>
    <row r="5364" spans="2:10" x14ac:dyDescent="0.2">
      <c r="B5364" s="47" t="s">
        <v>1180</v>
      </c>
      <c r="C5364" s="47" t="s">
        <v>17660</v>
      </c>
      <c r="D5364" s="47" t="s">
        <v>17661</v>
      </c>
      <c r="E5364" s="94" t="s">
        <v>51</v>
      </c>
      <c r="F5364" s="47" t="s">
        <v>2836</v>
      </c>
      <c r="G5364" s="94" t="s">
        <v>557</v>
      </c>
      <c r="H5364" s="94" t="s">
        <v>1169</v>
      </c>
      <c r="I5364" s="79">
        <v>5653</v>
      </c>
      <c r="J5364" s="94" t="s">
        <v>11062</v>
      </c>
    </row>
    <row r="5365" spans="2:10" x14ac:dyDescent="0.2">
      <c r="B5365" s="47" t="s">
        <v>1707</v>
      </c>
      <c r="C5365" s="47" t="s">
        <v>17662</v>
      </c>
      <c r="D5365" s="47" t="s">
        <v>17663</v>
      </c>
      <c r="E5365" s="94" t="s">
        <v>38</v>
      </c>
      <c r="F5365" s="47" t="s">
        <v>2836</v>
      </c>
      <c r="G5365" s="94" t="s">
        <v>557</v>
      </c>
      <c r="H5365" s="94" t="s">
        <v>1677</v>
      </c>
      <c r="I5365" s="79">
        <v>1500.49</v>
      </c>
      <c r="J5365" s="94" t="s">
        <v>11062</v>
      </c>
    </row>
    <row r="5366" spans="2:10" x14ac:dyDescent="0.2">
      <c r="B5366" s="47" t="s">
        <v>1070</v>
      </c>
      <c r="C5366" s="47" t="s">
        <v>17664</v>
      </c>
      <c r="D5366" s="47" t="s">
        <v>17665</v>
      </c>
      <c r="E5366" s="94" t="s">
        <v>51</v>
      </c>
      <c r="F5366" s="47" t="s">
        <v>2836</v>
      </c>
      <c r="G5366" s="94" t="s">
        <v>557</v>
      </c>
      <c r="H5366" s="94" t="s">
        <v>1036</v>
      </c>
      <c r="I5366" s="79">
        <v>4841.76</v>
      </c>
      <c r="J5366" s="94" t="s">
        <v>11062</v>
      </c>
    </row>
    <row r="5367" spans="2:10" x14ac:dyDescent="0.2">
      <c r="B5367" s="47" t="s">
        <v>1768</v>
      </c>
      <c r="C5367" s="47" t="s">
        <v>17666</v>
      </c>
      <c r="D5367" s="47" t="s">
        <v>17667</v>
      </c>
      <c r="E5367" s="94" t="s">
        <v>557</v>
      </c>
      <c r="F5367" s="47" t="s">
        <v>2836</v>
      </c>
      <c r="G5367" s="94" t="s">
        <v>557</v>
      </c>
      <c r="H5367" s="94" t="s">
        <v>943</v>
      </c>
      <c r="I5367" s="79">
        <v>2505</v>
      </c>
      <c r="J5367" s="94" t="s">
        <v>11062</v>
      </c>
    </row>
    <row r="5368" spans="2:10" x14ac:dyDescent="0.2">
      <c r="B5368" s="47" t="s">
        <v>1708</v>
      </c>
      <c r="C5368" s="47" t="s">
        <v>17668</v>
      </c>
      <c r="D5368" s="47" t="s">
        <v>17669</v>
      </c>
      <c r="E5368" s="94" t="s">
        <v>38</v>
      </c>
      <c r="F5368" s="47" t="s">
        <v>2836</v>
      </c>
      <c r="G5368" s="94" t="s">
        <v>557</v>
      </c>
      <c r="H5368" s="94" t="s">
        <v>1677</v>
      </c>
      <c r="I5368" s="79">
        <v>1500.49</v>
      </c>
      <c r="J5368" s="94" t="s">
        <v>11062</v>
      </c>
    </row>
    <row r="5369" spans="2:10" x14ac:dyDescent="0.2">
      <c r="B5369" s="47" t="s">
        <v>2755</v>
      </c>
      <c r="C5369" s="47" t="s">
        <v>17670</v>
      </c>
      <c r="D5369" s="47" t="s">
        <v>17671</v>
      </c>
      <c r="E5369" s="94" t="s">
        <v>557</v>
      </c>
      <c r="F5369" s="47" t="s">
        <v>2836</v>
      </c>
      <c r="G5369" s="94" t="s">
        <v>557</v>
      </c>
      <c r="H5369" s="94" t="s">
        <v>1195</v>
      </c>
      <c r="I5369" s="79">
        <v>2554.88</v>
      </c>
      <c r="J5369" s="94" t="s">
        <v>11062</v>
      </c>
    </row>
    <row r="5370" spans="2:10" x14ac:dyDescent="0.2">
      <c r="B5370" s="47" t="s">
        <v>2369</v>
      </c>
      <c r="C5370" s="47" t="s">
        <v>17672</v>
      </c>
      <c r="D5370" s="47" t="s">
        <v>17673</v>
      </c>
      <c r="E5370" s="94" t="s">
        <v>557</v>
      </c>
      <c r="F5370" s="47" t="s">
        <v>2836</v>
      </c>
      <c r="G5370" s="94" t="s">
        <v>557</v>
      </c>
      <c r="H5370" s="94" t="s">
        <v>1079</v>
      </c>
      <c r="I5370" s="79">
        <v>2000.4</v>
      </c>
      <c r="J5370" s="94" t="s">
        <v>11062</v>
      </c>
    </row>
    <row r="5371" spans="2:10" x14ac:dyDescent="0.2">
      <c r="B5371" s="47" t="s">
        <v>1131</v>
      </c>
      <c r="C5371" s="47" t="s">
        <v>17674</v>
      </c>
      <c r="D5371" s="47" t="s">
        <v>17675</v>
      </c>
      <c r="E5371" s="94" t="s">
        <v>64</v>
      </c>
      <c r="F5371" s="47" t="s">
        <v>2836</v>
      </c>
      <c r="G5371" s="94" t="s">
        <v>557</v>
      </c>
      <c r="H5371" s="94" t="s">
        <v>1036</v>
      </c>
      <c r="I5371" s="79">
        <v>2505</v>
      </c>
      <c r="J5371" s="94" t="s">
        <v>11062</v>
      </c>
    </row>
    <row r="5372" spans="2:10" x14ac:dyDescent="0.2">
      <c r="B5372" s="47" t="s">
        <v>2646</v>
      </c>
      <c r="C5372" s="47" t="s">
        <v>17676</v>
      </c>
      <c r="D5372" s="47" t="s">
        <v>17677</v>
      </c>
      <c r="E5372" s="94" t="s">
        <v>83</v>
      </c>
      <c r="F5372" s="47" t="s">
        <v>2836</v>
      </c>
      <c r="G5372" s="94" t="s">
        <v>557</v>
      </c>
      <c r="H5372" s="94" t="s">
        <v>1320</v>
      </c>
      <c r="I5372" s="79">
        <v>11252.4</v>
      </c>
      <c r="J5372" s="94" t="s">
        <v>11062</v>
      </c>
    </row>
    <row r="5373" spans="2:10" x14ac:dyDescent="0.2">
      <c r="B5373" s="47" t="s">
        <v>1740</v>
      </c>
      <c r="C5373" s="47" t="s">
        <v>17678</v>
      </c>
      <c r="D5373" s="47" t="s">
        <v>17679</v>
      </c>
      <c r="E5373" s="94" t="s">
        <v>557</v>
      </c>
      <c r="F5373" s="47" t="s">
        <v>2836</v>
      </c>
      <c r="G5373" s="94" t="s">
        <v>557</v>
      </c>
      <c r="H5373" s="94" t="s">
        <v>789</v>
      </c>
      <c r="I5373" s="79">
        <v>1630.36</v>
      </c>
      <c r="J5373" s="94" t="s">
        <v>11062</v>
      </c>
    </row>
    <row r="5374" spans="2:10" x14ac:dyDescent="0.2">
      <c r="B5374" s="47" t="s">
        <v>1956</v>
      </c>
      <c r="C5374" s="47" t="s">
        <v>17680</v>
      </c>
      <c r="D5374" s="47" t="s">
        <v>17681</v>
      </c>
      <c r="E5374" s="94" t="s">
        <v>57</v>
      </c>
      <c r="F5374" s="47" t="s">
        <v>2836</v>
      </c>
      <c r="G5374" s="94" t="s">
        <v>557</v>
      </c>
      <c r="H5374" s="94" t="s">
        <v>1002</v>
      </c>
      <c r="I5374" s="79">
        <v>6346.99</v>
      </c>
      <c r="J5374" s="94" t="s">
        <v>11062</v>
      </c>
    </row>
    <row r="5375" spans="2:10" x14ac:dyDescent="0.2">
      <c r="B5375" s="47" t="s">
        <v>1245</v>
      </c>
      <c r="C5375" s="47" t="s">
        <v>17682</v>
      </c>
      <c r="D5375" s="47" t="s">
        <v>17683</v>
      </c>
      <c r="E5375" s="94" t="s">
        <v>557</v>
      </c>
      <c r="F5375" s="47" t="s">
        <v>2836</v>
      </c>
      <c r="G5375" s="94" t="s">
        <v>557</v>
      </c>
      <c r="H5375" s="94" t="s">
        <v>1195</v>
      </c>
      <c r="I5375" s="79">
        <v>5653</v>
      </c>
      <c r="J5375" s="94" t="s">
        <v>11062</v>
      </c>
    </row>
    <row r="5376" spans="2:10" x14ac:dyDescent="0.2">
      <c r="B5376" s="47" t="s">
        <v>2370</v>
      </c>
      <c r="C5376" s="47" t="s">
        <v>17684</v>
      </c>
      <c r="D5376" s="47" t="s">
        <v>17685</v>
      </c>
      <c r="E5376" s="94" t="s">
        <v>557</v>
      </c>
      <c r="F5376" s="47" t="s">
        <v>2836</v>
      </c>
      <c r="G5376" s="94" t="s">
        <v>557</v>
      </c>
      <c r="H5376" s="94" t="s">
        <v>1079</v>
      </c>
      <c r="I5376" s="79">
        <v>2000.4</v>
      </c>
      <c r="J5376" s="94" t="s">
        <v>11062</v>
      </c>
    </row>
    <row r="5377" spans="2:10" x14ac:dyDescent="0.2">
      <c r="B5377" s="47" t="s">
        <v>932</v>
      </c>
      <c r="C5377" s="47" t="s">
        <v>17686</v>
      </c>
      <c r="D5377" s="47" t="s">
        <v>17687</v>
      </c>
      <c r="E5377" s="94" t="s">
        <v>37</v>
      </c>
      <c r="F5377" s="47" t="s">
        <v>2836</v>
      </c>
      <c r="G5377" s="94" t="s">
        <v>557</v>
      </c>
      <c r="H5377" s="94" t="s">
        <v>920</v>
      </c>
      <c r="I5377" s="79">
        <v>2000.4</v>
      </c>
      <c r="J5377" s="94" t="s">
        <v>11062</v>
      </c>
    </row>
    <row r="5378" spans="2:10" x14ac:dyDescent="0.2">
      <c r="B5378" s="47" t="s">
        <v>2768</v>
      </c>
      <c r="C5378" s="47" t="s">
        <v>17688</v>
      </c>
      <c r="D5378" s="47" t="s">
        <v>17689</v>
      </c>
      <c r="E5378" s="94" t="s">
        <v>64</v>
      </c>
      <c r="F5378" s="47" t="s">
        <v>2836</v>
      </c>
      <c r="G5378" s="94" t="s">
        <v>557</v>
      </c>
      <c r="H5378" s="94" t="s">
        <v>1334</v>
      </c>
      <c r="I5378" s="79">
        <v>4413.5</v>
      </c>
      <c r="J5378" s="94" t="s">
        <v>11062</v>
      </c>
    </row>
    <row r="5379" spans="2:10" x14ac:dyDescent="0.2">
      <c r="B5379" s="47" t="s">
        <v>1327</v>
      </c>
      <c r="C5379" s="47" t="s">
        <v>17690</v>
      </c>
      <c r="D5379" s="47" t="s">
        <v>17691</v>
      </c>
      <c r="E5379" s="94" t="s">
        <v>557</v>
      </c>
      <c r="F5379" s="47" t="s">
        <v>2836</v>
      </c>
      <c r="G5379" s="94" t="s">
        <v>557</v>
      </c>
      <c r="H5379" s="94" t="s">
        <v>1320</v>
      </c>
      <c r="I5379" s="79">
        <v>3083</v>
      </c>
      <c r="J5379" s="94" t="s">
        <v>11062</v>
      </c>
    </row>
    <row r="5380" spans="2:10" x14ac:dyDescent="0.2">
      <c r="B5380" s="47" t="s">
        <v>1769</v>
      </c>
      <c r="C5380" s="47" t="s">
        <v>17692</v>
      </c>
      <c r="D5380" s="47" t="s">
        <v>17693</v>
      </c>
      <c r="E5380" s="94" t="s">
        <v>557</v>
      </c>
      <c r="F5380" s="47" t="s">
        <v>2836</v>
      </c>
      <c r="G5380" s="94" t="s">
        <v>557</v>
      </c>
      <c r="H5380" s="94" t="s">
        <v>943</v>
      </c>
      <c r="I5380" s="79">
        <v>2505</v>
      </c>
      <c r="J5380" s="94" t="s">
        <v>11062</v>
      </c>
    </row>
    <row r="5381" spans="2:10" x14ac:dyDescent="0.2">
      <c r="B5381" s="47" t="s">
        <v>2137</v>
      </c>
      <c r="C5381" s="47" t="s">
        <v>17694</v>
      </c>
      <c r="D5381" s="47" t="s">
        <v>17695</v>
      </c>
      <c r="E5381" s="94" t="s">
        <v>41</v>
      </c>
      <c r="F5381" s="47" t="s">
        <v>2836</v>
      </c>
      <c r="G5381" s="94" t="s">
        <v>557</v>
      </c>
      <c r="H5381" s="94" t="s">
        <v>1079</v>
      </c>
      <c r="I5381" s="79">
        <v>4413.5</v>
      </c>
      <c r="J5381" s="94" t="s">
        <v>11062</v>
      </c>
    </row>
    <row r="5382" spans="2:10" x14ac:dyDescent="0.2">
      <c r="B5382" s="47" t="s">
        <v>1957</v>
      </c>
      <c r="C5382" s="47" t="s">
        <v>17696</v>
      </c>
      <c r="D5382" s="47" t="s">
        <v>17697</v>
      </c>
      <c r="E5382" s="94" t="s">
        <v>55</v>
      </c>
      <c r="F5382" s="47" t="s">
        <v>2836</v>
      </c>
      <c r="G5382" s="94" t="s">
        <v>557</v>
      </c>
      <c r="H5382" s="94" t="s">
        <v>1002</v>
      </c>
      <c r="I5382" s="79">
        <v>5386.49</v>
      </c>
      <c r="J5382" s="94" t="s">
        <v>11062</v>
      </c>
    </row>
    <row r="5383" spans="2:10" x14ac:dyDescent="0.2">
      <c r="B5383" s="47" t="s">
        <v>1166</v>
      </c>
      <c r="C5383" s="47" t="s">
        <v>17698</v>
      </c>
      <c r="D5383" s="47" t="s">
        <v>17699</v>
      </c>
      <c r="E5383" s="94" t="s">
        <v>64</v>
      </c>
      <c r="F5383" s="47" t="s">
        <v>2836</v>
      </c>
      <c r="G5383" s="94" t="s">
        <v>557</v>
      </c>
      <c r="H5383" s="94" t="s">
        <v>1152</v>
      </c>
      <c r="I5383" s="79">
        <v>1500.49</v>
      </c>
      <c r="J5383" s="94" t="s">
        <v>11062</v>
      </c>
    </row>
    <row r="5384" spans="2:10" x14ac:dyDescent="0.2">
      <c r="B5384" s="47" t="s">
        <v>1382</v>
      </c>
      <c r="C5384" s="47" t="s">
        <v>17700</v>
      </c>
      <c r="D5384" s="47" t="s">
        <v>17701</v>
      </c>
      <c r="E5384" s="94" t="s">
        <v>557</v>
      </c>
      <c r="F5384" s="47" t="s">
        <v>2836</v>
      </c>
      <c r="G5384" s="94" t="s">
        <v>557</v>
      </c>
      <c r="H5384" s="94" t="s">
        <v>1334</v>
      </c>
      <c r="I5384" s="79">
        <v>1724.27</v>
      </c>
      <c r="J5384" s="94" t="s">
        <v>11062</v>
      </c>
    </row>
    <row r="5385" spans="2:10" x14ac:dyDescent="0.2">
      <c r="B5385" s="47" t="s">
        <v>1165</v>
      </c>
      <c r="C5385" s="47" t="s">
        <v>17702</v>
      </c>
      <c r="D5385" s="47" t="s">
        <v>17703</v>
      </c>
      <c r="E5385" s="94" t="s">
        <v>37</v>
      </c>
      <c r="F5385" s="47" t="s">
        <v>2836</v>
      </c>
      <c r="G5385" s="94" t="s">
        <v>557</v>
      </c>
      <c r="H5385" s="94" t="s">
        <v>1152</v>
      </c>
      <c r="I5385" s="79">
        <v>1500.49</v>
      </c>
      <c r="J5385" s="94" t="s">
        <v>11062</v>
      </c>
    </row>
    <row r="5386" spans="2:10" x14ac:dyDescent="0.2">
      <c r="B5386" s="47" t="s">
        <v>2503</v>
      </c>
      <c r="C5386" s="47" t="s">
        <v>17704</v>
      </c>
      <c r="D5386" s="47" t="s">
        <v>17705</v>
      </c>
      <c r="E5386" s="94" t="s">
        <v>557</v>
      </c>
      <c r="F5386" s="47" t="s">
        <v>2836</v>
      </c>
      <c r="G5386" s="94" t="s">
        <v>557</v>
      </c>
      <c r="H5386" s="94" t="s">
        <v>773</v>
      </c>
      <c r="I5386" s="79">
        <v>2096.34</v>
      </c>
      <c r="J5386" s="94" t="s">
        <v>11062</v>
      </c>
    </row>
    <row r="5387" spans="2:10" x14ac:dyDescent="0.2">
      <c r="B5387" s="47" t="s">
        <v>2385</v>
      </c>
      <c r="C5387" s="47" t="s">
        <v>17706</v>
      </c>
      <c r="D5387" s="47" t="s">
        <v>17707</v>
      </c>
      <c r="E5387" s="94" t="s">
        <v>557</v>
      </c>
      <c r="F5387" s="47" t="s">
        <v>2836</v>
      </c>
      <c r="G5387" s="94" t="s">
        <v>557</v>
      </c>
      <c r="H5387" s="94" t="s">
        <v>1169</v>
      </c>
      <c r="I5387" s="79">
        <v>2000.4</v>
      </c>
      <c r="J5387" s="94" t="s">
        <v>11062</v>
      </c>
    </row>
    <row r="5388" spans="2:10" x14ac:dyDescent="0.2">
      <c r="B5388" s="47" t="s">
        <v>1661</v>
      </c>
      <c r="C5388" s="47" t="s">
        <v>17708</v>
      </c>
      <c r="D5388" s="47" t="s">
        <v>17709</v>
      </c>
      <c r="E5388" s="94" t="s">
        <v>51</v>
      </c>
      <c r="F5388" s="47" t="s">
        <v>2836</v>
      </c>
      <c r="G5388" s="94" t="s">
        <v>557</v>
      </c>
      <c r="H5388" s="94" t="s">
        <v>1627</v>
      </c>
      <c r="I5388" s="79">
        <v>4414.3500000000004</v>
      </c>
      <c r="J5388" s="94" t="s">
        <v>11062</v>
      </c>
    </row>
    <row r="5389" spans="2:10" x14ac:dyDescent="0.2">
      <c r="B5389" s="47" t="s">
        <v>2650</v>
      </c>
      <c r="C5389" s="47" t="s">
        <v>17710</v>
      </c>
      <c r="D5389" s="47" t="s">
        <v>17711</v>
      </c>
      <c r="E5389" s="94" t="s">
        <v>40</v>
      </c>
      <c r="F5389" s="47" t="s">
        <v>2836</v>
      </c>
      <c r="G5389" s="94" t="s">
        <v>557</v>
      </c>
      <c r="H5389" s="94" t="s">
        <v>1320</v>
      </c>
      <c r="I5389" s="79">
        <v>3195.45</v>
      </c>
      <c r="J5389" s="94" t="s">
        <v>11062</v>
      </c>
    </row>
    <row r="5390" spans="2:10" x14ac:dyDescent="0.2">
      <c r="B5390" s="47" t="s">
        <v>1319</v>
      </c>
      <c r="C5390" s="47" t="s">
        <v>17712</v>
      </c>
      <c r="D5390" s="47" t="s">
        <v>17713</v>
      </c>
      <c r="E5390" s="94" t="s">
        <v>64</v>
      </c>
      <c r="F5390" s="47" t="s">
        <v>2836</v>
      </c>
      <c r="G5390" s="94" t="s">
        <v>557</v>
      </c>
      <c r="H5390" s="94" t="s">
        <v>1320</v>
      </c>
      <c r="I5390" s="79">
        <v>2505</v>
      </c>
      <c r="J5390" s="94" t="s">
        <v>11062</v>
      </c>
    </row>
    <row r="5391" spans="2:10" x14ac:dyDescent="0.2">
      <c r="B5391" s="47" t="s">
        <v>2647</v>
      </c>
      <c r="C5391" s="47" t="s">
        <v>17714</v>
      </c>
      <c r="D5391" s="47" t="s">
        <v>17715</v>
      </c>
      <c r="E5391" s="94" t="s">
        <v>57</v>
      </c>
      <c r="F5391" s="47" t="s">
        <v>2836</v>
      </c>
      <c r="G5391" s="94" t="s">
        <v>557</v>
      </c>
      <c r="H5391" s="94" t="s">
        <v>1320</v>
      </c>
      <c r="I5391" s="79">
        <v>5819.4</v>
      </c>
      <c r="J5391" s="94" t="s">
        <v>11062</v>
      </c>
    </row>
    <row r="5392" spans="2:10" x14ac:dyDescent="0.2">
      <c r="B5392" s="47" t="s">
        <v>1958</v>
      </c>
      <c r="C5392" s="47" t="s">
        <v>17716</v>
      </c>
      <c r="D5392" s="47" t="s">
        <v>17717</v>
      </c>
      <c r="E5392" s="94" t="s">
        <v>57</v>
      </c>
      <c r="F5392" s="47" t="s">
        <v>2836</v>
      </c>
      <c r="G5392" s="94" t="s">
        <v>557</v>
      </c>
      <c r="H5392" s="94" t="s">
        <v>1002</v>
      </c>
      <c r="I5392" s="79">
        <v>6346.99</v>
      </c>
      <c r="J5392" s="94" t="s">
        <v>11062</v>
      </c>
    </row>
    <row r="5393" spans="2:10" x14ac:dyDescent="0.2">
      <c r="B5393" s="47" t="s">
        <v>1246</v>
      </c>
      <c r="C5393" s="47" t="s">
        <v>17718</v>
      </c>
      <c r="D5393" s="47" t="s">
        <v>17719</v>
      </c>
      <c r="E5393" s="94" t="s">
        <v>557</v>
      </c>
      <c r="F5393" s="47" t="s">
        <v>2836</v>
      </c>
      <c r="G5393" s="94" t="s">
        <v>557</v>
      </c>
      <c r="H5393" s="94" t="s">
        <v>1195</v>
      </c>
      <c r="I5393" s="79">
        <v>5653</v>
      </c>
      <c r="J5393" s="94" t="s">
        <v>11062</v>
      </c>
    </row>
    <row r="5394" spans="2:10" x14ac:dyDescent="0.2">
      <c r="B5394" s="47" t="s">
        <v>1618</v>
      </c>
      <c r="C5394" s="47" t="s">
        <v>17720</v>
      </c>
      <c r="D5394" s="47" t="s">
        <v>17721</v>
      </c>
      <c r="E5394" s="94" t="s">
        <v>38</v>
      </c>
      <c r="F5394" s="47" t="s">
        <v>2836</v>
      </c>
      <c r="G5394" s="94" t="s">
        <v>557</v>
      </c>
      <c r="H5394" s="94" t="s">
        <v>1589</v>
      </c>
      <c r="I5394" s="79">
        <v>1393.83</v>
      </c>
      <c r="J5394" s="94" t="s">
        <v>11062</v>
      </c>
    </row>
    <row r="5395" spans="2:10" x14ac:dyDescent="0.2">
      <c r="B5395" s="47" t="s">
        <v>1456</v>
      </c>
      <c r="C5395" s="47" t="s">
        <v>17722</v>
      </c>
      <c r="D5395" s="47" t="s">
        <v>17723</v>
      </c>
      <c r="E5395" s="94" t="s">
        <v>64</v>
      </c>
      <c r="F5395" s="47" t="s">
        <v>2836</v>
      </c>
      <c r="G5395" s="94" t="s">
        <v>557</v>
      </c>
      <c r="H5395" s="94" t="s">
        <v>1320</v>
      </c>
      <c r="I5395" s="79">
        <v>2505</v>
      </c>
      <c r="J5395" s="94" t="s">
        <v>11062</v>
      </c>
    </row>
    <row r="5396" spans="2:10" x14ac:dyDescent="0.2">
      <c r="B5396" s="47" t="s">
        <v>1858</v>
      </c>
      <c r="C5396" s="47" t="s">
        <v>17724</v>
      </c>
      <c r="D5396" s="47" t="s">
        <v>17725</v>
      </c>
      <c r="E5396" s="94" t="s">
        <v>557</v>
      </c>
      <c r="F5396" s="47" t="s">
        <v>2836</v>
      </c>
      <c r="G5396" s="94" t="s">
        <v>557</v>
      </c>
      <c r="H5396" s="94" t="s">
        <v>1627</v>
      </c>
      <c r="I5396" s="79">
        <v>1157.32</v>
      </c>
      <c r="J5396" s="94" t="s">
        <v>11062</v>
      </c>
    </row>
    <row r="5397" spans="2:10" x14ac:dyDescent="0.2">
      <c r="B5397" s="47" t="s">
        <v>903</v>
      </c>
      <c r="C5397" s="47" t="s">
        <v>17726</v>
      </c>
      <c r="D5397" s="47" t="s">
        <v>17727</v>
      </c>
      <c r="E5397" s="94" t="s">
        <v>51</v>
      </c>
      <c r="F5397" s="47" t="s">
        <v>2836</v>
      </c>
      <c r="G5397" s="94" t="s">
        <v>557</v>
      </c>
      <c r="H5397" s="94" t="s">
        <v>883</v>
      </c>
      <c r="I5397" s="79">
        <v>6925</v>
      </c>
      <c r="J5397" s="94" t="s">
        <v>11062</v>
      </c>
    </row>
    <row r="5398" spans="2:10" x14ac:dyDescent="0.2">
      <c r="B5398" s="47" t="s">
        <v>1552</v>
      </c>
      <c r="C5398" s="47" t="s">
        <v>17728</v>
      </c>
      <c r="D5398" s="47" t="s">
        <v>17729</v>
      </c>
      <c r="E5398" s="94" t="s">
        <v>557</v>
      </c>
      <c r="F5398" s="47" t="s">
        <v>2836</v>
      </c>
      <c r="G5398" s="94" t="s">
        <v>557</v>
      </c>
      <c r="H5398" s="94" t="s">
        <v>1195</v>
      </c>
      <c r="I5398" s="79">
        <v>3462.5</v>
      </c>
      <c r="J5398" s="94" t="s">
        <v>11062</v>
      </c>
    </row>
    <row r="5399" spans="2:10" x14ac:dyDescent="0.2">
      <c r="B5399" s="47" t="s">
        <v>2651</v>
      </c>
      <c r="C5399" s="47" t="s">
        <v>17730</v>
      </c>
      <c r="D5399" s="47" t="s">
        <v>17731</v>
      </c>
      <c r="E5399" s="94" t="s">
        <v>57</v>
      </c>
      <c r="F5399" s="47" t="s">
        <v>2836</v>
      </c>
      <c r="G5399" s="94" t="s">
        <v>557</v>
      </c>
      <c r="H5399" s="94" t="s">
        <v>1320</v>
      </c>
      <c r="I5399" s="79">
        <v>5819.4</v>
      </c>
      <c r="J5399" s="94" t="s">
        <v>11062</v>
      </c>
    </row>
    <row r="5400" spans="2:10" x14ac:dyDescent="0.2">
      <c r="B5400" s="47" t="s">
        <v>1248</v>
      </c>
      <c r="C5400" s="47" t="s">
        <v>17732</v>
      </c>
      <c r="D5400" s="47" t="s">
        <v>17733</v>
      </c>
      <c r="E5400" s="94" t="s">
        <v>557</v>
      </c>
      <c r="F5400" s="47" t="s">
        <v>2836</v>
      </c>
      <c r="G5400" s="94" t="s">
        <v>557</v>
      </c>
      <c r="H5400" s="94" t="s">
        <v>1195</v>
      </c>
      <c r="I5400" s="79">
        <v>8196.5</v>
      </c>
      <c r="J5400" s="94" t="s">
        <v>11062</v>
      </c>
    </row>
    <row r="5401" spans="2:10" x14ac:dyDescent="0.2">
      <c r="B5401" s="47" t="s">
        <v>2233</v>
      </c>
      <c r="C5401" s="47" t="s">
        <v>17734</v>
      </c>
      <c r="D5401" s="47" t="s">
        <v>17735</v>
      </c>
      <c r="E5401" s="94" t="s">
        <v>557</v>
      </c>
      <c r="F5401" s="47" t="s">
        <v>2836</v>
      </c>
      <c r="G5401" s="94" t="s">
        <v>557</v>
      </c>
      <c r="H5401" s="94" t="s">
        <v>971</v>
      </c>
      <c r="I5401" s="79">
        <v>12364.05</v>
      </c>
      <c r="J5401" s="94" t="s">
        <v>11062</v>
      </c>
    </row>
    <row r="5402" spans="2:10" x14ac:dyDescent="0.2">
      <c r="B5402" s="47" t="s">
        <v>1487</v>
      </c>
      <c r="C5402" s="47" t="s">
        <v>17736</v>
      </c>
      <c r="D5402" s="47" t="s">
        <v>17737</v>
      </c>
      <c r="E5402" s="94" t="s">
        <v>557</v>
      </c>
      <c r="F5402" s="47" t="s">
        <v>2836</v>
      </c>
      <c r="G5402" s="94" t="s">
        <v>557</v>
      </c>
      <c r="H5402" s="94" t="s">
        <v>1486</v>
      </c>
      <c r="I5402" s="79">
        <v>1147.49</v>
      </c>
      <c r="J5402" s="94" t="s">
        <v>11062</v>
      </c>
    </row>
    <row r="5403" spans="2:10" x14ac:dyDescent="0.2">
      <c r="B5403" s="47" t="s">
        <v>2648</v>
      </c>
      <c r="C5403" s="47" t="s">
        <v>17738</v>
      </c>
      <c r="D5403" s="47" t="s">
        <v>17739</v>
      </c>
      <c r="E5403" s="94" t="s">
        <v>57</v>
      </c>
      <c r="F5403" s="47" t="s">
        <v>2836</v>
      </c>
      <c r="G5403" s="94" t="s">
        <v>557</v>
      </c>
      <c r="H5403" s="94" t="s">
        <v>1320</v>
      </c>
      <c r="I5403" s="79">
        <v>5819.4</v>
      </c>
      <c r="J5403" s="94" t="s">
        <v>11062</v>
      </c>
    </row>
    <row r="5404" spans="2:10" x14ac:dyDescent="0.2">
      <c r="B5404" s="47" t="s">
        <v>1490</v>
      </c>
      <c r="C5404" s="47" t="s">
        <v>17740</v>
      </c>
      <c r="D5404" s="47" t="s">
        <v>17741</v>
      </c>
      <c r="E5404" s="94" t="s">
        <v>179</v>
      </c>
      <c r="F5404" s="47" t="s">
        <v>2836</v>
      </c>
      <c r="G5404" s="94" t="s">
        <v>557</v>
      </c>
      <c r="H5404" s="94" t="s">
        <v>1195</v>
      </c>
      <c r="I5404" s="79">
        <v>8196.5</v>
      </c>
      <c r="J5404" s="94" t="s">
        <v>11062</v>
      </c>
    </row>
    <row r="5405" spans="2:10" x14ac:dyDescent="0.2">
      <c r="B5405" s="47" t="s">
        <v>1321</v>
      </c>
      <c r="C5405" s="47" t="s">
        <v>17742</v>
      </c>
      <c r="D5405" s="47" t="s">
        <v>17743</v>
      </c>
      <c r="E5405" s="94" t="s">
        <v>62</v>
      </c>
      <c r="F5405" s="47" t="s">
        <v>2836</v>
      </c>
      <c r="G5405" s="94" t="s">
        <v>557</v>
      </c>
      <c r="H5405" s="94" t="s">
        <v>1320</v>
      </c>
      <c r="I5405" s="79">
        <v>2505</v>
      </c>
      <c r="J5405" s="94" t="s">
        <v>11062</v>
      </c>
    </row>
    <row r="5406" spans="2:10" x14ac:dyDescent="0.2">
      <c r="B5406" s="47" t="s">
        <v>1899</v>
      </c>
      <c r="C5406" s="47" t="s">
        <v>17744</v>
      </c>
      <c r="D5406" s="47" t="s">
        <v>17745</v>
      </c>
      <c r="E5406" s="94" t="s">
        <v>28</v>
      </c>
      <c r="F5406" s="47" t="s">
        <v>2836</v>
      </c>
      <c r="G5406" s="94" t="s">
        <v>557</v>
      </c>
      <c r="H5406" s="94" t="s">
        <v>1627</v>
      </c>
      <c r="I5406" s="79">
        <v>7242.5</v>
      </c>
      <c r="J5406" s="94" t="s">
        <v>11062</v>
      </c>
    </row>
    <row r="5407" spans="2:10" x14ac:dyDescent="0.2">
      <c r="B5407" s="47" t="s">
        <v>17746</v>
      </c>
      <c r="C5407" s="47" t="s">
        <v>17747</v>
      </c>
      <c r="D5407" s="47" t="s">
        <v>17748</v>
      </c>
      <c r="E5407" s="94" t="s">
        <v>75</v>
      </c>
      <c r="F5407" s="47" t="s">
        <v>2836</v>
      </c>
      <c r="G5407" s="94" t="s">
        <v>557</v>
      </c>
      <c r="H5407" s="94" t="s">
        <v>1334</v>
      </c>
      <c r="I5407" s="79">
        <v>1250.45</v>
      </c>
      <c r="J5407" s="94" t="s">
        <v>11062</v>
      </c>
    </row>
    <row r="5408" spans="2:10" x14ac:dyDescent="0.2">
      <c r="B5408" s="47" t="s">
        <v>1959</v>
      </c>
      <c r="C5408" s="47" t="s">
        <v>17749</v>
      </c>
      <c r="D5408" s="47" t="s">
        <v>17750</v>
      </c>
      <c r="E5408" s="94" t="s">
        <v>57</v>
      </c>
      <c r="F5408" s="47" t="s">
        <v>2836</v>
      </c>
      <c r="G5408" s="94" t="s">
        <v>557</v>
      </c>
      <c r="H5408" s="94" t="s">
        <v>1002</v>
      </c>
      <c r="I5408" s="79">
        <v>6346.99</v>
      </c>
      <c r="J5408" s="94" t="s">
        <v>11062</v>
      </c>
    </row>
    <row r="5409" spans="2:10" x14ac:dyDescent="0.2">
      <c r="B5409" s="47" t="s">
        <v>1133</v>
      </c>
      <c r="C5409" s="47" t="s">
        <v>17751</v>
      </c>
      <c r="D5409" s="47" t="s">
        <v>17752</v>
      </c>
      <c r="E5409" s="94" t="s">
        <v>64</v>
      </c>
      <c r="F5409" s="47" t="s">
        <v>2836</v>
      </c>
      <c r="G5409" s="94" t="s">
        <v>557</v>
      </c>
      <c r="H5409" s="94" t="s">
        <v>1036</v>
      </c>
      <c r="I5409" s="79">
        <v>2505</v>
      </c>
      <c r="J5409" s="94" t="s">
        <v>11062</v>
      </c>
    </row>
    <row r="5410" spans="2:10" x14ac:dyDescent="0.2">
      <c r="B5410" s="47" t="s">
        <v>1859</v>
      </c>
      <c r="C5410" s="47" t="s">
        <v>17753</v>
      </c>
      <c r="D5410" s="47" t="s">
        <v>17754</v>
      </c>
      <c r="E5410" s="94" t="s">
        <v>64</v>
      </c>
      <c r="F5410" s="47" t="s">
        <v>2836</v>
      </c>
      <c r="G5410" s="94" t="s">
        <v>557</v>
      </c>
      <c r="H5410" s="94" t="s">
        <v>1627</v>
      </c>
      <c r="I5410" s="79">
        <v>1157.32</v>
      </c>
      <c r="J5410" s="94" t="s">
        <v>11062</v>
      </c>
    </row>
    <row r="5411" spans="2:10" x14ac:dyDescent="0.2">
      <c r="B5411" s="47" t="s">
        <v>17755</v>
      </c>
      <c r="C5411" s="47" t="s">
        <v>17756</v>
      </c>
      <c r="D5411" s="47" t="s">
        <v>17757</v>
      </c>
      <c r="E5411" s="94" t="s">
        <v>557</v>
      </c>
      <c r="F5411" s="47" t="s">
        <v>2836</v>
      </c>
      <c r="G5411" s="94" t="s">
        <v>557</v>
      </c>
      <c r="H5411" s="94" t="s">
        <v>1627</v>
      </c>
      <c r="I5411" s="79">
        <v>2000.4</v>
      </c>
      <c r="J5411" s="94" t="s">
        <v>11062</v>
      </c>
    </row>
    <row r="5412" spans="2:10" x14ac:dyDescent="0.2">
      <c r="B5412" s="47" t="s">
        <v>1247</v>
      </c>
      <c r="C5412" s="47" t="s">
        <v>17758</v>
      </c>
      <c r="D5412" s="47" t="s">
        <v>17759</v>
      </c>
      <c r="E5412" s="94" t="s">
        <v>179</v>
      </c>
      <c r="F5412" s="47" t="s">
        <v>2836</v>
      </c>
      <c r="G5412" s="94" t="s">
        <v>557</v>
      </c>
      <c r="H5412" s="94" t="s">
        <v>1195</v>
      </c>
      <c r="I5412" s="79">
        <v>6925</v>
      </c>
      <c r="J5412" s="94" t="s">
        <v>11062</v>
      </c>
    </row>
    <row r="5413" spans="2:10" x14ac:dyDescent="0.2">
      <c r="B5413" s="47" t="s">
        <v>1181</v>
      </c>
      <c r="C5413" s="47" t="s">
        <v>17760</v>
      </c>
      <c r="D5413" s="47" t="s">
        <v>17761</v>
      </c>
      <c r="E5413" s="94" t="s">
        <v>69</v>
      </c>
      <c r="F5413" s="47" t="s">
        <v>2836</v>
      </c>
      <c r="G5413" s="94" t="s">
        <v>557</v>
      </c>
      <c r="H5413" s="94" t="s">
        <v>1169</v>
      </c>
      <c r="I5413" s="79">
        <v>3083.52</v>
      </c>
      <c r="J5413" s="94" t="s">
        <v>11062</v>
      </c>
    </row>
    <row r="5414" spans="2:10" x14ac:dyDescent="0.2">
      <c r="B5414" s="47" t="s">
        <v>1322</v>
      </c>
      <c r="C5414" s="47" t="s">
        <v>17762</v>
      </c>
      <c r="D5414" s="47" t="s">
        <v>17763</v>
      </c>
      <c r="E5414" s="94" t="s">
        <v>64</v>
      </c>
      <c r="F5414" s="47" t="s">
        <v>2836</v>
      </c>
      <c r="G5414" s="94" t="s">
        <v>557</v>
      </c>
      <c r="H5414" s="94" t="s">
        <v>1320</v>
      </c>
      <c r="I5414" s="79">
        <v>2505</v>
      </c>
      <c r="J5414" s="94" t="s">
        <v>11062</v>
      </c>
    </row>
    <row r="5415" spans="2:10" x14ac:dyDescent="0.2">
      <c r="B5415" s="47" t="s">
        <v>1132</v>
      </c>
      <c r="C5415" s="47" t="s">
        <v>17764</v>
      </c>
      <c r="D5415" s="47" t="s">
        <v>17765</v>
      </c>
      <c r="E5415" s="94" t="s">
        <v>64</v>
      </c>
      <c r="F5415" s="47" t="s">
        <v>2836</v>
      </c>
      <c r="G5415" s="94" t="s">
        <v>557</v>
      </c>
      <c r="H5415" s="94" t="s">
        <v>1036</v>
      </c>
      <c r="I5415" s="79">
        <v>2505</v>
      </c>
      <c r="J5415" s="94" t="s">
        <v>11062</v>
      </c>
    </row>
    <row r="5416" spans="2:10" x14ac:dyDescent="0.2">
      <c r="B5416" s="47" t="s">
        <v>2652</v>
      </c>
      <c r="C5416" s="47" t="s">
        <v>17766</v>
      </c>
      <c r="D5416" s="47" t="s">
        <v>17767</v>
      </c>
      <c r="E5416" s="94" t="s">
        <v>57</v>
      </c>
      <c r="F5416" s="47" t="s">
        <v>2836</v>
      </c>
      <c r="G5416" s="94" t="s">
        <v>557</v>
      </c>
      <c r="H5416" s="94" t="s">
        <v>1320</v>
      </c>
      <c r="I5416" s="79">
        <v>5819.4</v>
      </c>
      <c r="J5416" s="94" t="s">
        <v>11062</v>
      </c>
    </row>
    <row r="5417" spans="2:10" x14ac:dyDescent="0.2">
      <c r="B5417" s="47" t="s">
        <v>876</v>
      </c>
      <c r="C5417" s="47" t="s">
        <v>17768</v>
      </c>
      <c r="D5417" s="47" t="s">
        <v>17769</v>
      </c>
      <c r="E5417" s="94" t="s">
        <v>38</v>
      </c>
      <c r="F5417" s="47" t="s">
        <v>2836</v>
      </c>
      <c r="G5417" s="94" t="s">
        <v>557</v>
      </c>
      <c r="H5417" s="94" t="s">
        <v>861</v>
      </c>
      <c r="I5417" s="79">
        <v>1629.81</v>
      </c>
      <c r="J5417" s="94" t="s">
        <v>11062</v>
      </c>
    </row>
    <row r="5418" spans="2:10" x14ac:dyDescent="0.2">
      <c r="B5418" s="47" t="s">
        <v>2649</v>
      </c>
      <c r="C5418" s="47" t="s">
        <v>17770</v>
      </c>
      <c r="D5418" s="47" t="s">
        <v>17771</v>
      </c>
      <c r="E5418" s="94" t="s">
        <v>57</v>
      </c>
      <c r="F5418" s="47" t="s">
        <v>2836</v>
      </c>
      <c r="G5418" s="94" t="s">
        <v>557</v>
      </c>
      <c r="H5418" s="94" t="s">
        <v>1320</v>
      </c>
      <c r="I5418" s="79">
        <v>5819.4</v>
      </c>
      <c r="J5418" s="94" t="s">
        <v>11062</v>
      </c>
    </row>
    <row r="5419" spans="2:10" x14ac:dyDescent="0.2">
      <c r="B5419" s="47" t="s">
        <v>1323</v>
      </c>
      <c r="C5419" s="47" t="s">
        <v>17772</v>
      </c>
      <c r="D5419" s="47" t="s">
        <v>17773</v>
      </c>
      <c r="E5419" s="94" t="s">
        <v>51</v>
      </c>
      <c r="F5419" s="47" t="s">
        <v>2836</v>
      </c>
      <c r="G5419" s="94" t="s">
        <v>557</v>
      </c>
      <c r="H5419" s="94" t="s">
        <v>1320</v>
      </c>
      <c r="I5419" s="79">
        <v>5653</v>
      </c>
      <c r="J5419" s="94" t="s">
        <v>11062</v>
      </c>
    </row>
    <row r="5420" spans="2:10" x14ac:dyDescent="0.2">
      <c r="B5420" s="47" t="s">
        <v>877</v>
      </c>
      <c r="C5420" s="47" t="s">
        <v>17774</v>
      </c>
      <c r="D5420" s="47" t="s">
        <v>17775</v>
      </c>
      <c r="E5420" s="94" t="s">
        <v>557</v>
      </c>
      <c r="F5420" s="47" t="s">
        <v>2836</v>
      </c>
      <c r="G5420" s="94" t="s">
        <v>557</v>
      </c>
      <c r="H5420" s="94" t="s">
        <v>861</v>
      </c>
      <c r="I5420" s="79">
        <v>5653</v>
      </c>
      <c r="J5420" s="94" t="s">
        <v>11062</v>
      </c>
    </row>
    <row r="5421" spans="2:10" x14ac:dyDescent="0.2">
      <c r="B5421" s="47" t="s">
        <v>2780</v>
      </c>
      <c r="C5421" s="47" t="s">
        <v>17776</v>
      </c>
      <c r="D5421" s="47" t="s">
        <v>17777</v>
      </c>
      <c r="E5421" s="94" t="s">
        <v>68</v>
      </c>
      <c r="F5421" s="47" t="s">
        <v>2836</v>
      </c>
      <c r="G5421" s="94" t="s">
        <v>557</v>
      </c>
      <c r="H5421" s="94" t="s">
        <v>1079</v>
      </c>
      <c r="I5421" s="79">
        <v>2616</v>
      </c>
      <c r="J5421" s="94" t="s">
        <v>11062</v>
      </c>
    </row>
    <row r="5422" spans="2:10" x14ac:dyDescent="0.2">
      <c r="B5422" s="47" t="s">
        <v>1660</v>
      </c>
      <c r="C5422" s="47" t="s">
        <v>17778</v>
      </c>
      <c r="D5422" s="47" t="s">
        <v>17779</v>
      </c>
      <c r="E5422" s="94" t="s">
        <v>557</v>
      </c>
      <c r="F5422" s="47" t="s">
        <v>2836</v>
      </c>
      <c r="G5422" s="94" t="s">
        <v>557</v>
      </c>
      <c r="H5422" s="94" t="s">
        <v>1627</v>
      </c>
      <c r="I5422" s="79">
        <v>2505</v>
      </c>
      <c r="J5422" s="94" t="s">
        <v>11062</v>
      </c>
    </row>
    <row r="5423" spans="2:10" x14ac:dyDescent="0.2">
      <c r="B5423" s="47" t="s">
        <v>1384</v>
      </c>
      <c r="C5423" s="47" t="s">
        <v>17780</v>
      </c>
      <c r="D5423" s="47" t="s">
        <v>17781</v>
      </c>
      <c r="E5423" s="94" t="s">
        <v>51</v>
      </c>
      <c r="F5423" s="47" t="s">
        <v>2836</v>
      </c>
      <c r="G5423" s="94" t="s">
        <v>557</v>
      </c>
      <c r="H5423" s="94" t="s">
        <v>1334</v>
      </c>
      <c r="I5423" s="79">
        <v>5653</v>
      </c>
      <c r="J5423" s="94" t="s">
        <v>11062</v>
      </c>
    </row>
    <row r="5424" spans="2:10" x14ac:dyDescent="0.2">
      <c r="B5424" s="47" t="s">
        <v>1955</v>
      </c>
      <c r="C5424" s="47" t="s">
        <v>17782</v>
      </c>
      <c r="D5424" s="47" t="s">
        <v>17783</v>
      </c>
      <c r="E5424" s="94" t="s">
        <v>57</v>
      </c>
      <c r="F5424" s="47" t="s">
        <v>2836</v>
      </c>
      <c r="G5424" s="94" t="s">
        <v>557</v>
      </c>
      <c r="H5424" s="94" t="s">
        <v>1002</v>
      </c>
      <c r="I5424" s="79">
        <v>6346.99</v>
      </c>
      <c r="J5424" s="94" t="s">
        <v>11062</v>
      </c>
    </row>
    <row r="5425" spans="2:10" x14ac:dyDescent="0.2">
      <c r="B5425" s="47" t="s">
        <v>1325</v>
      </c>
      <c r="C5425" s="47" t="s">
        <v>17784</v>
      </c>
      <c r="D5425" s="47" t="s">
        <v>17785</v>
      </c>
      <c r="E5425" s="94" t="s">
        <v>557</v>
      </c>
      <c r="F5425" s="47" t="s">
        <v>2836</v>
      </c>
      <c r="G5425" s="94" t="s">
        <v>557</v>
      </c>
      <c r="H5425" s="94" t="s">
        <v>1320</v>
      </c>
      <c r="I5425" s="79">
        <v>6925</v>
      </c>
      <c r="J5425" s="94" t="s">
        <v>11062</v>
      </c>
    </row>
    <row r="5426" spans="2:10" x14ac:dyDescent="0.2">
      <c r="B5426" s="47" t="s">
        <v>2272</v>
      </c>
      <c r="C5426" s="47" t="s">
        <v>17786</v>
      </c>
      <c r="D5426" s="47" t="s">
        <v>17787</v>
      </c>
      <c r="E5426" s="94" t="s">
        <v>57</v>
      </c>
      <c r="F5426" s="47" t="s">
        <v>2836</v>
      </c>
      <c r="G5426" s="94" t="s">
        <v>557</v>
      </c>
      <c r="H5426" s="94" t="s">
        <v>1627</v>
      </c>
      <c r="I5426" s="79">
        <v>2505</v>
      </c>
      <c r="J5426" s="94" t="s">
        <v>11062</v>
      </c>
    </row>
    <row r="5427" spans="2:10" x14ac:dyDescent="0.2">
      <c r="B5427" s="47" t="s">
        <v>2232</v>
      </c>
      <c r="C5427" s="47" t="s">
        <v>17788</v>
      </c>
      <c r="D5427" s="47" t="s">
        <v>17789</v>
      </c>
      <c r="E5427" s="94" t="s">
        <v>557</v>
      </c>
      <c r="F5427" s="47" t="s">
        <v>2836</v>
      </c>
      <c r="G5427" s="94" t="s">
        <v>557</v>
      </c>
      <c r="H5427" s="94" t="s">
        <v>971</v>
      </c>
      <c r="I5427" s="79">
        <v>6652.95</v>
      </c>
      <c r="J5427" s="94" t="s">
        <v>11062</v>
      </c>
    </row>
    <row r="5428" spans="2:10" x14ac:dyDescent="0.2">
      <c r="B5428" s="47" t="s">
        <v>768</v>
      </c>
      <c r="C5428" s="47" t="s">
        <v>17790</v>
      </c>
      <c r="D5428" s="47" t="s">
        <v>17791</v>
      </c>
      <c r="E5428" s="94" t="s">
        <v>557</v>
      </c>
      <c r="F5428" s="47" t="s">
        <v>2836</v>
      </c>
      <c r="G5428" s="94" t="s">
        <v>557</v>
      </c>
      <c r="H5428" s="94" t="s">
        <v>741</v>
      </c>
      <c r="I5428" s="79">
        <v>4718.5</v>
      </c>
      <c r="J5428" s="94" t="s">
        <v>11062</v>
      </c>
    </row>
    <row r="5429" spans="2:10" x14ac:dyDescent="0.2">
      <c r="B5429" s="47" t="s">
        <v>1324</v>
      </c>
      <c r="C5429" s="47" t="s">
        <v>17792</v>
      </c>
      <c r="D5429" s="47" t="s">
        <v>17793</v>
      </c>
      <c r="E5429" s="94" t="s">
        <v>64</v>
      </c>
      <c r="F5429" s="47" t="s">
        <v>2836</v>
      </c>
      <c r="G5429" s="94" t="s">
        <v>557</v>
      </c>
      <c r="H5429" s="94" t="s">
        <v>1320</v>
      </c>
      <c r="I5429" s="79">
        <v>2505</v>
      </c>
      <c r="J5429" s="94" t="s">
        <v>11062</v>
      </c>
    </row>
    <row r="5430" spans="2:10" x14ac:dyDescent="0.2">
      <c r="B5430" s="47" t="s">
        <v>1960</v>
      </c>
      <c r="C5430" s="47" t="s">
        <v>17794</v>
      </c>
      <c r="D5430" s="47" t="s">
        <v>17795</v>
      </c>
      <c r="E5430" s="94" t="s">
        <v>57</v>
      </c>
      <c r="F5430" s="47" t="s">
        <v>2836</v>
      </c>
      <c r="G5430" s="94" t="s">
        <v>557</v>
      </c>
      <c r="H5430" s="94" t="s">
        <v>1002</v>
      </c>
      <c r="I5430" s="79">
        <v>6346.99</v>
      </c>
      <c r="J5430" s="94" t="s">
        <v>11062</v>
      </c>
    </row>
    <row r="5431" spans="2:10" x14ac:dyDescent="0.2">
      <c r="B5431" s="47" t="s">
        <v>1743</v>
      </c>
      <c r="C5431" s="47" t="s">
        <v>17796</v>
      </c>
      <c r="D5431" s="47" t="s">
        <v>17797</v>
      </c>
      <c r="E5431" s="94" t="s">
        <v>557</v>
      </c>
      <c r="F5431" s="47" t="s">
        <v>2836</v>
      </c>
      <c r="G5431" s="94" t="s">
        <v>557</v>
      </c>
      <c r="H5431" s="94" t="s">
        <v>836</v>
      </c>
      <c r="I5431" s="79">
        <v>1159.46</v>
      </c>
      <c r="J5431" s="94" t="s">
        <v>11062</v>
      </c>
    </row>
    <row r="5432" spans="2:10" x14ac:dyDescent="0.2">
      <c r="B5432" s="47" t="s">
        <v>933</v>
      </c>
      <c r="C5432" s="47" t="s">
        <v>17798</v>
      </c>
      <c r="D5432" s="47" t="s">
        <v>17799</v>
      </c>
      <c r="E5432" s="94" t="s">
        <v>64</v>
      </c>
      <c r="F5432" s="47" t="s">
        <v>2836</v>
      </c>
      <c r="G5432" s="94" t="s">
        <v>557</v>
      </c>
      <c r="H5432" s="94" t="s">
        <v>920</v>
      </c>
      <c r="I5432" s="79">
        <v>1500.49</v>
      </c>
      <c r="J5432" s="94" t="s">
        <v>11062</v>
      </c>
    </row>
    <row r="5433" spans="2:10" x14ac:dyDescent="0.2">
      <c r="B5433" s="47" t="s">
        <v>17800</v>
      </c>
      <c r="C5433" s="47" t="s">
        <v>17801</v>
      </c>
      <c r="D5433" s="47" t="s">
        <v>17802</v>
      </c>
      <c r="E5433" s="94" t="s">
        <v>557</v>
      </c>
      <c r="F5433" s="47" t="s">
        <v>2836</v>
      </c>
      <c r="G5433" s="94" t="s">
        <v>557</v>
      </c>
      <c r="H5433" s="94" t="s">
        <v>1002</v>
      </c>
      <c r="I5433" s="79">
        <v>1500.49</v>
      </c>
      <c r="J5433" s="94" t="s">
        <v>11062</v>
      </c>
    </row>
    <row r="5434" spans="2:10" x14ac:dyDescent="0.2">
      <c r="B5434" s="47" t="s">
        <v>1135</v>
      </c>
      <c r="C5434" s="47" t="s">
        <v>17803</v>
      </c>
      <c r="D5434" s="47" t="s">
        <v>17804</v>
      </c>
      <c r="E5434" s="94" t="s">
        <v>64</v>
      </c>
      <c r="F5434" s="47" t="s">
        <v>2836</v>
      </c>
      <c r="G5434" s="94" t="s">
        <v>557</v>
      </c>
      <c r="H5434" s="94" t="s">
        <v>1036</v>
      </c>
      <c r="I5434" s="79">
        <v>2505</v>
      </c>
      <c r="J5434" s="94" t="s">
        <v>11062</v>
      </c>
    </row>
    <row r="5435" spans="2:10" x14ac:dyDescent="0.2">
      <c r="B5435" s="47" t="s">
        <v>878</v>
      </c>
      <c r="C5435" s="47" t="s">
        <v>17805</v>
      </c>
      <c r="D5435" s="47" t="s">
        <v>17806</v>
      </c>
      <c r="E5435" s="94" t="s">
        <v>38</v>
      </c>
      <c r="F5435" s="47" t="s">
        <v>2836</v>
      </c>
      <c r="G5435" s="94" t="s">
        <v>557</v>
      </c>
      <c r="H5435" s="94" t="s">
        <v>861</v>
      </c>
      <c r="I5435" s="79">
        <v>1500.49</v>
      </c>
      <c r="J5435" s="94" t="s">
        <v>11062</v>
      </c>
    </row>
    <row r="5436" spans="2:10" x14ac:dyDescent="0.2">
      <c r="B5436" s="47" t="s">
        <v>1662</v>
      </c>
      <c r="C5436" s="47" t="s">
        <v>17807</v>
      </c>
      <c r="D5436" s="47" t="s">
        <v>17808</v>
      </c>
      <c r="E5436" s="94" t="s">
        <v>38</v>
      </c>
      <c r="F5436" s="47" t="s">
        <v>2836</v>
      </c>
      <c r="G5436" s="94" t="s">
        <v>557</v>
      </c>
      <c r="H5436" s="94" t="s">
        <v>1627</v>
      </c>
      <c r="I5436" s="79">
        <v>1629.81</v>
      </c>
      <c r="J5436" s="94" t="s">
        <v>11062</v>
      </c>
    </row>
    <row r="5437" spans="2:10" x14ac:dyDescent="0.2">
      <c r="B5437" s="47" t="s">
        <v>1566</v>
      </c>
      <c r="C5437" s="47" t="s">
        <v>17809</v>
      </c>
      <c r="D5437" s="47" t="s">
        <v>17810</v>
      </c>
      <c r="E5437" s="94" t="s">
        <v>557</v>
      </c>
      <c r="F5437" s="47" t="s">
        <v>2836</v>
      </c>
      <c r="G5437" s="94" t="s">
        <v>557</v>
      </c>
      <c r="H5437" s="94" t="s">
        <v>1195</v>
      </c>
      <c r="I5437" s="79">
        <v>3218</v>
      </c>
      <c r="J5437" s="94" t="s">
        <v>11062</v>
      </c>
    </row>
    <row r="5438" spans="2:10" x14ac:dyDescent="0.2">
      <c r="B5438" s="47" t="s">
        <v>1619</v>
      </c>
      <c r="C5438" s="47" t="s">
        <v>17811</v>
      </c>
      <c r="D5438" s="47" t="s">
        <v>17812</v>
      </c>
      <c r="E5438" s="94" t="s">
        <v>37</v>
      </c>
      <c r="F5438" s="47" t="s">
        <v>2836</v>
      </c>
      <c r="G5438" s="94" t="s">
        <v>557</v>
      </c>
      <c r="H5438" s="94" t="s">
        <v>1589</v>
      </c>
      <c r="I5438" s="79">
        <v>2089.7600000000002</v>
      </c>
      <c r="J5438" s="94" t="s">
        <v>11062</v>
      </c>
    </row>
    <row r="5439" spans="2:10" x14ac:dyDescent="0.2">
      <c r="B5439" s="47" t="s">
        <v>2234</v>
      </c>
      <c r="C5439" s="47" t="s">
        <v>17813</v>
      </c>
      <c r="D5439" s="47" t="s">
        <v>17814</v>
      </c>
      <c r="E5439" s="94" t="s">
        <v>557</v>
      </c>
      <c r="F5439" s="47" t="s">
        <v>2836</v>
      </c>
      <c r="G5439" s="94" t="s">
        <v>557</v>
      </c>
      <c r="H5439" s="94" t="s">
        <v>971</v>
      </c>
      <c r="I5439" s="79">
        <v>3520.95</v>
      </c>
      <c r="J5439" s="94" t="s">
        <v>11062</v>
      </c>
    </row>
    <row r="5440" spans="2:10" x14ac:dyDescent="0.2">
      <c r="B5440" s="47" t="s">
        <v>2722</v>
      </c>
      <c r="C5440" s="47" t="s">
        <v>17815</v>
      </c>
      <c r="D5440" s="47" t="s">
        <v>17816</v>
      </c>
      <c r="E5440" s="94" t="s">
        <v>64</v>
      </c>
      <c r="F5440" s="47" t="s">
        <v>2836</v>
      </c>
      <c r="G5440" s="94" t="s">
        <v>557</v>
      </c>
      <c r="H5440" s="94" t="s">
        <v>1320</v>
      </c>
      <c r="I5440" s="79">
        <v>2505</v>
      </c>
      <c r="J5440" s="94" t="s">
        <v>11062</v>
      </c>
    </row>
    <row r="5441" spans="2:10" x14ac:dyDescent="0.2">
      <c r="B5441" s="47" t="s">
        <v>1962</v>
      </c>
      <c r="C5441" s="47" t="s">
        <v>17817</v>
      </c>
      <c r="D5441" s="47" t="s">
        <v>17818</v>
      </c>
      <c r="E5441" s="94" t="s">
        <v>57</v>
      </c>
      <c r="F5441" s="47" t="s">
        <v>2836</v>
      </c>
      <c r="G5441" s="94" t="s">
        <v>557</v>
      </c>
      <c r="H5441" s="94" t="s">
        <v>1002</v>
      </c>
      <c r="I5441" s="79">
        <v>6346.99</v>
      </c>
      <c r="J5441" s="94" t="s">
        <v>11062</v>
      </c>
    </row>
    <row r="5442" spans="2:10" x14ac:dyDescent="0.2">
      <c r="B5442" s="47" t="s">
        <v>2235</v>
      </c>
      <c r="C5442" s="47" t="s">
        <v>17819</v>
      </c>
      <c r="D5442" s="47" t="s">
        <v>17820</v>
      </c>
      <c r="E5442" s="94" t="s">
        <v>557</v>
      </c>
      <c r="F5442" s="47" t="s">
        <v>2836</v>
      </c>
      <c r="G5442" s="94" t="s">
        <v>557</v>
      </c>
      <c r="H5442" s="94" t="s">
        <v>971</v>
      </c>
      <c r="I5442" s="79">
        <v>24728.1</v>
      </c>
      <c r="J5442" s="94" t="s">
        <v>11062</v>
      </c>
    </row>
    <row r="5443" spans="2:10" x14ac:dyDescent="0.2">
      <c r="B5443" s="47" t="s">
        <v>1134</v>
      </c>
      <c r="C5443" s="47" t="s">
        <v>17821</v>
      </c>
      <c r="D5443" s="47" t="s">
        <v>17822</v>
      </c>
      <c r="E5443" s="94" t="s">
        <v>64</v>
      </c>
      <c r="F5443" s="47" t="s">
        <v>2836</v>
      </c>
      <c r="G5443" s="94" t="s">
        <v>557</v>
      </c>
      <c r="H5443" s="94" t="s">
        <v>1036</v>
      </c>
      <c r="I5443" s="79">
        <v>2505</v>
      </c>
      <c r="J5443" s="94" t="s">
        <v>11062</v>
      </c>
    </row>
    <row r="5444" spans="2:10" x14ac:dyDescent="0.2">
      <c r="B5444" s="47" t="s">
        <v>1663</v>
      </c>
      <c r="C5444" s="47" t="s">
        <v>17823</v>
      </c>
      <c r="D5444" s="47" t="s">
        <v>17824</v>
      </c>
      <c r="E5444" s="94" t="s">
        <v>557</v>
      </c>
      <c r="F5444" s="47" t="s">
        <v>2836</v>
      </c>
      <c r="G5444" s="94" t="s">
        <v>557</v>
      </c>
      <c r="H5444" s="94" t="s">
        <v>1627</v>
      </c>
      <c r="I5444" s="79">
        <v>1524.82</v>
      </c>
      <c r="J5444" s="94" t="s">
        <v>11062</v>
      </c>
    </row>
    <row r="5445" spans="2:10" x14ac:dyDescent="0.2">
      <c r="B5445" s="47" t="s">
        <v>1963</v>
      </c>
      <c r="C5445" s="47" t="s">
        <v>17825</v>
      </c>
      <c r="D5445" s="47" t="s">
        <v>17826</v>
      </c>
      <c r="E5445" s="94" t="s">
        <v>57</v>
      </c>
      <c r="F5445" s="47" t="s">
        <v>2836</v>
      </c>
      <c r="G5445" s="94" t="s">
        <v>557</v>
      </c>
      <c r="H5445" s="94" t="s">
        <v>1002</v>
      </c>
      <c r="I5445" s="79">
        <v>6346.99</v>
      </c>
      <c r="J5445" s="94" t="s">
        <v>11062</v>
      </c>
    </row>
    <row r="5446" spans="2:10" x14ac:dyDescent="0.2">
      <c r="B5446" s="47" t="s">
        <v>2723</v>
      </c>
      <c r="C5446" s="47" t="s">
        <v>17827</v>
      </c>
      <c r="D5446" s="47" t="s">
        <v>17828</v>
      </c>
      <c r="E5446" s="94" t="s">
        <v>64</v>
      </c>
      <c r="F5446" s="47" t="s">
        <v>2836</v>
      </c>
      <c r="G5446" s="94" t="s">
        <v>557</v>
      </c>
      <c r="H5446" s="94" t="s">
        <v>1320</v>
      </c>
      <c r="I5446" s="79">
        <v>2505</v>
      </c>
      <c r="J5446" s="94" t="s">
        <v>11062</v>
      </c>
    </row>
    <row r="5447" spans="2:10" x14ac:dyDescent="0.2">
      <c r="B5447" s="47" t="s">
        <v>1964</v>
      </c>
      <c r="C5447" s="47" t="s">
        <v>17829</v>
      </c>
      <c r="D5447" s="47" t="s">
        <v>17830</v>
      </c>
      <c r="E5447" s="94" t="s">
        <v>69</v>
      </c>
      <c r="F5447" s="47" t="s">
        <v>2836</v>
      </c>
      <c r="G5447" s="94" t="s">
        <v>557</v>
      </c>
      <c r="H5447" s="94" t="s">
        <v>1002</v>
      </c>
      <c r="I5447" s="79">
        <v>5550.48</v>
      </c>
      <c r="J5447" s="94" t="s">
        <v>11062</v>
      </c>
    </row>
    <row r="5448" spans="2:10" x14ac:dyDescent="0.2">
      <c r="B5448" s="47" t="s">
        <v>1088</v>
      </c>
      <c r="C5448" s="47" t="s">
        <v>17831</v>
      </c>
      <c r="D5448" s="47" t="s">
        <v>17832</v>
      </c>
      <c r="E5448" s="94" t="s">
        <v>557</v>
      </c>
      <c r="F5448" s="47" t="s">
        <v>2836</v>
      </c>
      <c r="G5448" s="94" t="s">
        <v>557</v>
      </c>
      <c r="H5448" s="94" t="s">
        <v>1079</v>
      </c>
      <c r="I5448" s="79">
        <v>1724.27</v>
      </c>
      <c r="J5448" s="94" t="s">
        <v>11062</v>
      </c>
    </row>
    <row r="5449" spans="2:10" x14ac:dyDescent="0.2">
      <c r="B5449" s="47" t="s">
        <v>2653</v>
      </c>
      <c r="C5449" s="47" t="s">
        <v>17833</v>
      </c>
      <c r="D5449" s="47" t="s">
        <v>17834</v>
      </c>
      <c r="E5449" s="94" t="s">
        <v>51</v>
      </c>
      <c r="F5449" s="47" t="s">
        <v>2836</v>
      </c>
      <c r="G5449" s="94" t="s">
        <v>557</v>
      </c>
      <c r="H5449" s="94" t="s">
        <v>1320</v>
      </c>
      <c r="I5449" s="79">
        <v>11222.4</v>
      </c>
      <c r="J5449" s="94" t="s">
        <v>11062</v>
      </c>
    </row>
    <row r="5450" spans="2:10" x14ac:dyDescent="0.2">
      <c r="B5450" s="47" t="s">
        <v>981</v>
      </c>
      <c r="C5450" s="47" t="s">
        <v>17835</v>
      </c>
      <c r="D5450" s="47" t="s">
        <v>17836</v>
      </c>
      <c r="E5450" s="94" t="s">
        <v>557</v>
      </c>
      <c r="F5450" s="47" t="s">
        <v>2836</v>
      </c>
      <c r="G5450" s="94" t="s">
        <v>557</v>
      </c>
      <c r="H5450" s="94" t="s">
        <v>971</v>
      </c>
      <c r="I5450" s="79">
        <v>1750.89</v>
      </c>
      <c r="J5450" s="94" t="s">
        <v>11062</v>
      </c>
    </row>
    <row r="5451" spans="2:10" x14ac:dyDescent="0.2">
      <c r="B5451" s="47" t="s">
        <v>1182</v>
      </c>
      <c r="C5451" s="47" t="s">
        <v>17837</v>
      </c>
      <c r="D5451" s="47" t="s">
        <v>17838</v>
      </c>
      <c r="E5451" s="94" t="s">
        <v>51</v>
      </c>
      <c r="F5451" s="47" t="s">
        <v>2836</v>
      </c>
      <c r="G5451" s="94" t="s">
        <v>557</v>
      </c>
      <c r="H5451" s="94" t="s">
        <v>1169</v>
      </c>
      <c r="I5451" s="79">
        <v>4413.5</v>
      </c>
      <c r="J5451" s="94" t="s">
        <v>11062</v>
      </c>
    </row>
    <row r="5452" spans="2:10" x14ac:dyDescent="0.2">
      <c r="B5452" s="47" t="s">
        <v>1961</v>
      </c>
      <c r="C5452" s="47" t="s">
        <v>17839</v>
      </c>
      <c r="D5452" s="47" t="s">
        <v>17840</v>
      </c>
      <c r="E5452" s="94" t="s">
        <v>57</v>
      </c>
      <c r="F5452" s="47" t="s">
        <v>2836</v>
      </c>
      <c r="G5452" s="94" t="s">
        <v>557</v>
      </c>
      <c r="H5452" s="94" t="s">
        <v>1002</v>
      </c>
      <c r="I5452" s="79">
        <v>6346.99</v>
      </c>
      <c r="J5452" s="94" t="s">
        <v>11062</v>
      </c>
    </row>
    <row r="5453" spans="2:10" x14ac:dyDescent="0.2">
      <c r="B5453" s="47" t="s">
        <v>1965</v>
      </c>
      <c r="C5453" s="47" t="s">
        <v>17841</v>
      </c>
      <c r="D5453" s="47" t="s">
        <v>17842</v>
      </c>
      <c r="E5453" s="94" t="s">
        <v>57</v>
      </c>
      <c r="F5453" s="47" t="s">
        <v>2836</v>
      </c>
      <c r="G5453" s="94" t="s">
        <v>557</v>
      </c>
      <c r="H5453" s="94" t="s">
        <v>1002</v>
      </c>
      <c r="I5453" s="79">
        <v>6346.99</v>
      </c>
      <c r="J5453" s="94" t="s">
        <v>11062</v>
      </c>
    </row>
    <row r="5454" spans="2:10" x14ac:dyDescent="0.2">
      <c r="B5454" s="47" t="s">
        <v>1250</v>
      </c>
      <c r="C5454" s="47" t="s">
        <v>17843</v>
      </c>
      <c r="D5454" s="47" t="s">
        <v>17844</v>
      </c>
      <c r="E5454" s="94" t="s">
        <v>51</v>
      </c>
      <c r="F5454" s="47" t="s">
        <v>2836</v>
      </c>
      <c r="G5454" s="94" t="s">
        <v>557</v>
      </c>
      <c r="H5454" s="94" t="s">
        <v>1195</v>
      </c>
      <c r="I5454" s="79">
        <v>4414.3500000000004</v>
      </c>
      <c r="J5454" s="94" t="s">
        <v>11062</v>
      </c>
    </row>
    <row r="5455" spans="2:10" x14ac:dyDescent="0.2">
      <c r="B5455" s="47" t="s">
        <v>1539</v>
      </c>
      <c r="C5455" s="47" t="s">
        <v>17845</v>
      </c>
      <c r="D5455" s="47" t="s">
        <v>17846</v>
      </c>
      <c r="E5455" s="94" t="s">
        <v>557</v>
      </c>
      <c r="F5455" s="47" t="s">
        <v>2836</v>
      </c>
      <c r="G5455" s="94" t="s">
        <v>557</v>
      </c>
      <c r="H5455" s="94" t="s">
        <v>1195</v>
      </c>
      <c r="I5455" s="79">
        <v>2385.36</v>
      </c>
      <c r="J5455" s="94" t="s">
        <v>11062</v>
      </c>
    </row>
    <row r="5456" spans="2:10" x14ac:dyDescent="0.2">
      <c r="B5456" s="47" t="s">
        <v>2655</v>
      </c>
      <c r="C5456" s="47" t="s">
        <v>17847</v>
      </c>
      <c r="D5456" s="47" t="s">
        <v>17848</v>
      </c>
      <c r="E5456" s="94" t="s">
        <v>57</v>
      </c>
      <c r="F5456" s="47" t="s">
        <v>2836</v>
      </c>
      <c r="G5456" s="94" t="s">
        <v>557</v>
      </c>
      <c r="H5456" s="94" t="s">
        <v>1320</v>
      </c>
      <c r="I5456" s="79">
        <v>5819.4</v>
      </c>
      <c r="J5456" s="94" t="s">
        <v>11062</v>
      </c>
    </row>
    <row r="5457" spans="2:10" x14ac:dyDescent="0.2">
      <c r="B5457" s="47" t="s">
        <v>1530</v>
      </c>
      <c r="C5457" s="47" t="s">
        <v>17849</v>
      </c>
      <c r="D5457" s="47" t="s">
        <v>17850</v>
      </c>
      <c r="E5457" s="94" t="s">
        <v>557</v>
      </c>
      <c r="F5457" s="47" t="s">
        <v>2836</v>
      </c>
      <c r="G5457" s="94" t="s">
        <v>557</v>
      </c>
      <c r="H5457" s="94" t="s">
        <v>1195</v>
      </c>
      <c r="I5457" s="79">
        <v>8196.51</v>
      </c>
      <c r="J5457" s="94" t="s">
        <v>11062</v>
      </c>
    </row>
    <row r="5458" spans="2:10" x14ac:dyDescent="0.2">
      <c r="B5458" s="47" t="s">
        <v>2371</v>
      </c>
      <c r="C5458" s="47" t="s">
        <v>17851</v>
      </c>
      <c r="D5458" s="47" t="s">
        <v>17852</v>
      </c>
      <c r="E5458" s="94" t="s">
        <v>557</v>
      </c>
      <c r="F5458" s="47" t="s">
        <v>2836</v>
      </c>
      <c r="G5458" s="94" t="s">
        <v>557</v>
      </c>
      <c r="H5458" s="94" t="s">
        <v>1079</v>
      </c>
      <c r="I5458" s="79">
        <v>2000.4</v>
      </c>
      <c r="J5458" s="94" t="s">
        <v>11062</v>
      </c>
    </row>
    <row r="5459" spans="2:10" x14ac:dyDescent="0.2">
      <c r="B5459" s="47" t="s">
        <v>1567</v>
      </c>
      <c r="C5459" s="47" t="s">
        <v>17853</v>
      </c>
      <c r="D5459" s="47" t="s">
        <v>17854</v>
      </c>
      <c r="E5459" s="94" t="s">
        <v>557</v>
      </c>
      <c r="F5459" s="47" t="s">
        <v>2836</v>
      </c>
      <c r="G5459" s="94" t="s">
        <v>557</v>
      </c>
      <c r="H5459" s="94" t="s">
        <v>1195</v>
      </c>
      <c r="I5459" s="79">
        <v>6925</v>
      </c>
      <c r="J5459" s="94" t="s">
        <v>11062</v>
      </c>
    </row>
    <row r="5460" spans="2:10" x14ac:dyDescent="0.2">
      <c r="B5460" s="47" t="s">
        <v>1251</v>
      </c>
      <c r="C5460" s="47" t="s">
        <v>17855</v>
      </c>
      <c r="D5460" s="47" t="s">
        <v>17856</v>
      </c>
      <c r="E5460" s="94" t="s">
        <v>557</v>
      </c>
      <c r="F5460" s="47" t="s">
        <v>2836</v>
      </c>
      <c r="G5460" s="94" t="s">
        <v>557</v>
      </c>
      <c r="H5460" s="94" t="s">
        <v>1195</v>
      </c>
      <c r="I5460" s="79">
        <v>5653</v>
      </c>
      <c r="J5460" s="94" t="s">
        <v>11062</v>
      </c>
    </row>
    <row r="5461" spans="2:10" x14ac:dyDescent="0.2">
      <c r="B5461" s="47" t="s">
        <v>1947</v>
      </c>
      <c r="C5461" s="47" t="s">
        <v>17857</v>
      </c>
      <c r="D5461" s="47" t="s">
        <v>17858</v>
      </c>
      <c r="E5461" s="94" t="s">
        <v>557</v>
      </c>
      <c r="F5461" s="47" t="s">
        <v>2836</v>
      </c>
      <c r="G5461" s="94" t="s">
        <v>557</v>
      </c>
      <c r="H5461" s="94" t="s">
        <v>1627</v>
      </c>
      <c r="I5461" s="79">
        <v>1172.46</v>
      </c>
      <c r="J5461" s="94" t="s">
        <v>11062</v>
      </c>
    </row>
    <row r="5462" spans="2:10" x14ac:dyDescent="0.2">
      <c r="B5462" s="47" t="s">
        <v>1071</v>
      </c>
      <c r="C5462" s="47" t="s">
        <v>17859</v>
      </c>
      <c r="D5462" s="47" t="s">
        <v>17860</v>
      </c>
      <c r="E5462" s="94" t="s">
        <v>557</v>
      </c>
      <c r="F5462" s="47" t="s">
        <v>2836</v>
      </c>
      <c r="G5462" s="94" t="s">
        <v>557</v>
      </c>
      <c r="H5462" s="94" t="s">
        <v>1036</v>
      </c>
      <c r="I5462" s="79">
        <v>8196.5</v>
      </c>
      <c r="J5462" s="94" t="s">
        <v>11062</v>
      </c>
    </row>
    <row r="5463" spans="2:10" x14ac:dyDescent="0.2">
      <c r="B5463" s="47" t="s">
        <v>1386</v>
      </c>
      <c r="C5463" s="47" t="s">
        <v>17861</v>
      </c>
      <c r="D5463" s="47" t="s">
        <v>17862</v>
      </c>
      <c r="E5463" s="94" t="s">
        <v>51</v>
      </c>
      <c r="F5463" s="47" t="s">
        <v>2836</v>
      </c>
      <c r="G5463" s="94" t="s">
        <v>557</v>
      </c>
      <c r="H5463" s="94" t="s">
        <v>1334</v>
      </c>
      <c r="I5463" s="79">
        <v>5653</v>
      </c>
      <c r="J5463" s="94" t="s">
        <v>11062</v>
      </c>
    </row>
    <row r="5464" spans="2:10" x14ac:dyDescent="0.2">
      <c r="B5464" s="47" t="s">
        <v>1458</v>
      </c>
      <c r="C5464" s="47" t="s">
        <v>17863</v>
      </c>
      <c r="D5464" s="47" t="s">
        <v>17864</v>
      </c>
      <c r="E5464" s="94" t="s">
        <v>557</v>
      </c>
      <c r="F5464" s="47" t="s">
        <v>2836</v>
      </c>
      <c r="G5464" s="94" t="s">
        <v>557</v>
      </c>
      <c r="H5464" s="94" t="s">
        <v>1320</v>
      </c>
      <c r="I5464" s="79">
        <v>2000.4</v>
      </c>
      <c r="J5464" s="94" t="s">
        <v>11062</v>
      </c>
    </row>
    <row r="5465" spans="2:10" x14ac:dyDescent="0.2">
      <c r="B5465" s="47" t="s">
        <v>2654</v>
      </c>
      <c r="C5465" s="47" t="s">
        <v>17865</v>
      </c>
      <c r="D5465" s="47" t="s">
        <v>17866</v>
      </c>
      <c r="E5465" s="94" t="s">
        <v>51</v>
      </c>
      <c r="F5465" s="47" t="s">
        <v>2836</v>
      </c>
      <c r="G5465" s="94" t="s">
        <v>557</v>
      </c>
      <c r="H5465" s="94" t="s">
        <v>1320</v>
      </c>
      <c r="I5465" s="79">
        <v>11222.4</v>
      </c>
      <c r="J5465" s="94" t="s">
        <v>11062</v>
      </c>
    </row>
    <row r="5466" spans="2:10" x14ac:dyDescent="0.2">
      <c r="B5466" s="47" t="s">
        <v>1249</v>
      </c>
      <c r="C5466" s="47" t="s">
        <v>17867</v>
      </c>
      <c r="D5466" s="47" t="s">
        <v>17868</v>
      </c>
      <c r="E5466" s="94" t="s">
        <v>557</v>
      </c>
      <c r="F5466" s="47" t="s">
        <v>2836</v>
      </c>
      <c r="G5466" s="94" t="s">
        <v>557</v>
      </c>
      <c r="H5466" s="94" t="s">
        <v>1195</v>
      </c>
      <c r="I5466" s="79">
        <v>4413.5</v>
      </c>
      <c r="J5466" s="94" t="s">
        <v>11062</v>
      </c>
    </row>
    <row r="5467" spans="2:10" x14ac:dyDescent="0.2">
      <c r="B5467" s="47" t="s">
        <v>1966</v>
      </c>
      <c r="C5467" s="47" t="s">
        <v>17869</v>
      </c>
      <c r="D5467" s="47" t="s">
        <v>17870</v>
      </c>
      <c r="E5467" s="94" t="s">
        <v>57</v>
      </c>
      <c r="F5467" s="47" t="s">
        <v>2836</v>
      </c>
      <c r="G5467" s="94" t="s">
        <v>557</v>
      </c>
      <c r="H5467" s="94" t="s">
        <v>1002</v>
      </c>
      <c r="I5467" s="79">
        <v>6346.99</v>
      </c>
      <c r="J5467" s="94" t="s">
        <v>11062</v>
      </c>
    </row>
    <row r="5468" spans="2:10" x14ac:dyDescent="0.2">
      <c r="B5468" s="47" t="s">
        <v>1385</v>
      </c>
      <c r="C5468" s="47" t="s">
        <v>17871</v>
      </c>
      <c r="D5468" s="47" t="s">
        <v>17872</v>
      </c>
      <c r="E5468" s="94" t="s">
        <v>37</v>
      </c>
      <c r="F5468" s="47" t="s">
        <v>2836</v>
      </c>
      <c r="G5468" s="94" t="s">
        <v>557</v>
      </c>
      <c r="H5468" s="94" t="s">
        <v>1334</v>
      </c>
      <c r="I5468" s="79">
        <v>3199.27</v>
      </c>
      <c r="J5468" s="94" t="s">
        <v>11062</v>
      </c>
    </row>
    <row r="5469" spans="2:10" x14ac:dyDescent="0.2">
      <c r="B5469" s="47" t="s">
        <v>1457</v>
      </c>
      <c r="C5469" s="47" t="s">
        <v>17873</v>
      </c>
      <c r="D5469" s="47" t="s">
        <v>17874</v>
      </c>
      <c r="E5469" s="94" t="s">
        <v>557</v>
      </c>
      <c r="F5469" s="47" t="s">
        <v>2836</v>
      </c>
      <c r="G5469" s="94" t="s">
        <v>557</v>
      </c>
      <c r="H5469" s="94" t="s">
        <v>1320</v>
      </c>
      <c r="I5469" s="79">
        <v>1500.49</v>
      </c>
      <c r="J5469" s="94" t="s">
        <v>11062</v>
      </c>
    </row>
    <row r="5470" spans="2:10" x14ac:dyDescent="0.2">
      <c r="B5470" s="47" t="s">
        <v>911</v>
      </c>
      <c r="C5470" s="47" t="s">
        <v>17875</v>
      </c>
      <c r="D5470" s="47" t="s">
        <v>17876</v>
      </c>
      <c r="E5470" s="94" t="s">
        <v>51</v>
      </c>
      <c r="F5470" s="47" t="s">
        <v>2836</v>
      </c>
      <c r="G5470" s="94" t="s">
        <v>557</v>
      </c>
      <c r="H5470" s="94" t="s">
        <v>883</v>
      </c>
      <c r="I5470" s="79">
        <v>4413.5</v>
      </c>
      <c r="J5470" s="94" t="s">
        <v>11062</v>
      </c>
    </row>
    <row r="5471" spans="2:10" x14ac:dyDescent="0.2">
      <c r="B5471" s="47" t="s">
        <v>963</v>
      </c>
      <c r="C5471" s="47" t="s">
        <v>17877</v>
      </c>
      <c r="D5471" s="47" t="s">
        <v>17878</v>
      </c>
      <c r="E5471" s="94" t="s">
        <v>51</v>
      </c>
      <c r="F5471" s="47" t="s">
        <v>2836</v>
      </c>
      <c r="G5471" s="94" t="s">
        <v>557</v>
      </c>
      <c r="H5471" s="94" t="s">
        <v>943</v>
      </c>
      <c r="I5471" s="79">
        <v>4413.5</v>
      </c>
      <c r="J5471" s="94" t="s">
        <v>11062</v>
      </c>
    </row>
    <row r="5472" spans="2:10" x14ac:dyDescent="0.2">
      <c r="B5472" s="47" t="s">
        <v>1387</v>
      </c>
      <c r="C5472" s="47" t="s">
        <v>17879</v>
      </c>
      <c r="D5472" s="47" t="s">
        <v>17880</v>
      </c>
      <c r="E5472" s="94" t="s">
        <v>557</v>
      </c>
      <c r="F5472" s="47" t="s">
        <v>2836</v>
      </c>
      <c r="G5472" s="94" t="s">
        <v>557</v>
      </c>
      <c r="H5472" s="94" t="s">
        <v>1334</v>
      </c>
      <c r="I5472" s="79">
        <v>1724.27</v>
      </c>
      <c r="J5472" s="94" t="s">
        <v>11062</v>
      </c>
    </row>
    <row r="5473" spans="2:10" x14ac:dyDescent="0.2">
      <c r="B5473" s="47" t="s">
        <v>2656</v>
      </c>
      <c r="C5473" s="47" t="s">
        <v>17881</v>
      </c>
      <c r="D5473" s="47" t="s">
        <v>17882</v>
      </c>
      <c r="E5473" s="94" t="s">
        <v>51</v>
      </c>
      <c r="F5473" s="47" t="s">
        <v>2836</v>
      </c>
      <c r="G5473" s="94" t="s">
        <v>557</v>
      </c>
      <c r="H5473" s="94" t="s">
        <v>1320</v>
      </c>
      <c r="I5473" s="79">
        <v>11222.4</v>
      </c>
      <c r="J5473" s="94" t="s">
        <v>11062</v>
      </c>
    </row>
    <row r="5474" spans="2:10" x14ac:dyDescent="0.2">
      <c r="B5474" s="47" t="s">
        <v>1921</v>
      </c>
      <c r="C5474" s="47" t="s">
        <v>17883</v>
      </c>
      <c r="D5474" s="47" t="s">
        <v>17884</v>
      </c>
      <c r="E5474" s="94" t="s">
        <v>557</v>
      </c>
      <c r="F5474" s="47" t="s">
        <v>2836</v>
      </c>
      <c r="G5474" s="94" t="s">
        <v>557</v>
      </c>
      <c r="H5474" s="94" t="s">
        <v>1169</v>
      </c>
      <c r="I5474" s="79">
        <v>1172.46</v>
      </c>
      <c r="J5474" s="94" t="s">
        <v>11062</v>
      </c>
    </row>
    <row r="5475" spans="2:10" x14ac:dyDescent="0.2">
      <c r="B5475" s="47" t="s">
        <v>2262</v>
      </c>
      <c r="C5475" s="47" t="s">
        <v>17885</v>
      </c>
      <c r="D5475" s="47" t="s">
        <v>17886</v>
      </c>
      <c r="E5475" s="94" t="s">
        <v>64</v>
      </c>
      <c r="F5475" s="47" t="s">
        <v>2836</v>
      </c>
      <c r="G5475" s="94" t="s">
        <v>557</v>
      </c>
      <c r="H5475" s="94" t="s">
        <v>836</v>
      </c>
      <c r="I5475" s="79">
        <v>2505</v>
      </c>
      <c r="J5475" s="94" t="s">
        <v>11062</v>
      </c>
    </row>
    <row r="5476" spans="2:10" x14ac:dyDescent="0.2">
      <c r="B5476" s="47" t="s">
        <v>2657</v>
      </c>
      <c r="C5476" s="47" t="s">
        <v>17887</v>
      </c>
      <c r="D5476" s="47" t="s">
        <v>17888</v>
      </c>
      <c r="E5476" s="94" t="s">
        <v>57</v>
      </c>
      <c r="F5476" s="47" t="s">
        <v>2836</v>
      </c>
      <c r="G5476" s="94" t="s">
        <v>557</v>
      </c>
      <c r="H5476" s="94" t="s">
        <v>1320</v>
      </c>
      <c r="I5476" s="79">
        <v>5819.4</v>
      </c>
      <c r="J5476" s="94" t="s">
        <v>11062</v>
      </c>
    </row>
    <row r="5477" spans="2:10" x14ac:dyDescent="0.2">
      <c r="B5477" s="47" t="s">
        <v>1167</v>
      </c>
      <c r="C5477" s="47" t="s">
        <v>17889</v>
      </c>
      <c r="D5477" s="47" t="s">
        <v>17890</v>
      </c>
      <c r="E5477" s="94" t="s">
        <v>64</v>
      </c>
      <c r="F5477" s="47" t="s">
        <v>2836</v>
      </c>
      <c r="G5477" s="94" t="s">
        <v>557</v>
      </c>
      <c r="H5477" s="94" t="s">
        <v>1152</v>
      </c>
      <c r="I5477" s="79">
        <v>1147.49</v>
      </c>
      <c r="J5477" s="94" t="s">
        <v>11062</v>
      </c>
    </row>
    <row r="5478" spans="2:10" x14ac:dyDescent="0.2">
      <c r="B5478" s="47" t="s">
        <v>2513</v>
      </c>
      <c r="C5478" s="47" t="s">
        <v>17891</v>
      </c>
      <c r="D5478" s="47" t="s">
        <v>17892</v>
      </c>
      <c r="E5478" s="94" t="s">
        <v>557</v>
      </c>
      <c r="F5478" s="47" t="s">
        <v>2836</v>
      </c>
      <c r="G5478" s="94" t="s">
        <v>557</v>
      </c>
      <c r="H5478" s="94" t="s">
        <v>1079</v>
      </c>
      <c r="I5478" s="79">
        <v>2096.34</v>
      </c>
      <c r="J5478" s="94" t="s">
        <v>11062</v>
      </c>
    </row>
    <row r="5479" spans="2:10" x14ac:dyDescent="0.2">
      <c r="B5479" s="47" t="s">
        <v>1620</v>
      </c>
      <c r="C5479" s="47" t="s">
        <v>17893</v>
      </c>
      <c r="D5479" s="47" t="s">
        <v>17894</v>
      </c>
      <c r="E5479" s="94" t="s">
        <v>557</v>
      </c>
      <c r="F5479" s="47" t="s">
        <v>2836</v>
      </c>
      <c r="G5479" s="94" t="s">
        <v>557</v>
      </c>
      <c r="H5479" s="94" t="s">
        <v>1589</v>
      </c>
      <c r="I5479" s="79">
        <v>5653</v>
      </c>
      <c r="J5479" s="94" t="s">
        <v>11062</v>
      </c>
    </row>
    <row r="5480" spans="2:10" x14ac:dyDescent="0.2">
      <c r="B5480" s="47" t="s">
        <v>1753</v>
      </c>
      <c r="C5480" s="47" t="s">
        <v>17895</v>
      </c>
      <c r="D5480" s="47" t="s">
        <v>17896</v>
      </c>
      <c r="E5480" s="94" t="s">
        <v>557</v>
      </c>
      <c r="F5480" s="47" t="s">
        <v>2836</v>
      </c>
      <c r="G5480" s="94" t="s">
        <v>557</v>
      </c>
      <c r="H5480" s="94" t="s">
        <v>883</v>
      </c>
      <c r="I5480" s="79">
        <v>1500.49</v>
      </c>
      <c r="J5480" s="94" t="s">
        <v>11062</v>
      </c>
    </row>
    <row r="5481" spans="2:10" x14ac:dyDescent="0.2">
      <c r="B5481" s="47" t="s">
        <v>2658</v>
      </c>
      <c r="C5481" s="47" t="s">
        <v>17897</v>
      </c>
      <c r="D5481" s="47" t="s">
        <v>17898</v>
      </c>
      <c r="E5481" s="94" t="s">
        <v>55</v>
      </c>
      <c r="F5481" s="47" t="s">
        <v>2836</v>
      </c>
      <c r="G5481" s="94" t="s">
        <v>557</v>
      </c>
      <c r="H5481" s="94" t="s">
        <v>1320</v>
      </c>
      <c r="I5481" s="79">
        <v>5114.8500000000004</v>
      </c>
      <c r="J5481" s="94" t="s">
        <v>11062</v>
      </c>
    </row>
    <row r="5482" spans="2:10" x14ac:dyDescent="0.2">
      <c r="B5482" s="47" t="s">
        <v>1553</v>
      </c>
      <c r="C5482" s="47" t="s">
        <v>17899</v>
      </c>
      <c r="D5482" s="47" t="s">
        <v>17900</v>
      </c>
      <c r="E5482" s="94" t="s">
        <v>557</v>
      </c>
      <c r="F5482" s="47" t="s">
        <v>2836</v>
      </c>
      <c r="G5482" s="94" t="s">
        <v>557</v>
      </c>
      <c r="H5482" s="94" t="s">
        <v>1195</v>
      </c>
      <c r="I5482" s="79">
        <v>3687.52</v>
      </c>
      <c r="J5482" s="94" t="s">
        <v>11062</v>
      </c>
    </row>
    <row r="5483" spans="2:10" x14ac:dyDescent="0.2">
      <c r="B5483" s="47" t="s">
        <v>2138</v>
      </c>
      <c r="C5483" s="47" t="s">
        <v>17901</v>
      </c>
      <c r="D5483" s="47" t="s">
        <v>17902</v>
      </c>
      <c r="E5483" s="94" t="s">
        <v>557</v>
      </c>
      <c r="F5483" s="47" t="s">
        <v>2836</v>
      </c>
      <c r="G5483" s="94" t="s">
        <v>557</v>
      </c>
      <c r="H5483" s="94" t="s">
        <v>1079</v>
      </c>
      <c r="I5483" s="79">
        <v>2000.4</v>
      </c>
      <c r="J5483" s="94" t="s">
        <v>11062</v>
      </c>
    </row>
    <row r="5484" spans="2:10" x14ac:dyDescent="0.2">
      <c r="B5484" s="47" t="s">
        <v>2386</v>
      </c>
      <c r="C5484" s="47" t="s">
        <v>17903</v>
      </c>
      <c r="D5484" s="47" t="s">
        <v>17904</v>
      </c>
      <c r="E5484" s="94" t="s">
        <v>557</v>
      </c>
      <c r="F5484" s="47" t="s">
        <v>2836</v>
      </c>
      <c r="G5484" s="94" t="s">
        <v>557</v>
      </c>
      <c r="H5484" s="94" t="s">
        <v>1169</v>
      </c>
      <c r="I5484" s="79">
        <v>2000.4</v>
      </c>
      <c r="J5484" s="94" t="s">
        <v>11062</v>
      </c>
    </row>
    <row r="5485" spans="2:10" x14ac:dyDescent="0.2">
      <c r="B5485" s="47" t="s">
        <v>1924</v>
      </c>
      <c r="C5485" s="47" t="s">
        <v>17905</v>
      </c>
      <c r="D5485" s="47" t="s">
        <v>17906</v>
      </c>
      <c r="E5485" s="94" t="s">
        <v>557</v>
      </c>
      <c r="F5485" s="47" t="s">
        <v>2836</v>
      </c>
      <c r="G5485" s="94" t="s">
        <v>557</v>
      </c>
      <c r="H5485" s="94" t="s">
        <v>1504</v>
      </c>
      <c r="I5485" s="79">
        <v>1172.46</v>
      </c>
      <c r="J5485" s="94" t="s">
        <v>11062</v>
      </c>
    </row>
    <row r="5486" spans="2:10" x14ac:dyDescent="0.2">
      <c r="B5486" s="47" t="s">
        <v>1183</v>
      </c>
      <c r="C5486" s="47" t="s">
        <v>17907</v>
      </c>
      <c r="D5486" s="47" t="s">
        <v>17908</v>
      </c>
      <c r="E5486" s="94" t="s">
        <v>557</v>
      </c>
      <c r="F5486" s="47" t="s">
        <v>2836</v>
      </c>
      <c r="G5486" s="94" t="s">
        <v>557</v>
      </c>
      <c r="H5486" s="94" t="s">
        <v>1169</v>
      </c>
      <c r="I5486" s="79">
        <v>1147.92</v>
      </c>
      <c r="J5486" s="94" t="s">
        <v>11062</v>
      </c>
    </row>
    <row r="5487" spans="2:10" x14ac:dyDescent="0.2">
      <c r="B5487" s="47" t="s">
        <v>2784</v>
      </c>
      <c r="C5487" s="47" t="s">
        <v>17909</v>
      </c>
      <c r="D5487" s="47" t="s">
        <v>17910</v>
      </c>
      <c r="E5487" s="94" t="s">
        <v>557</v>
      </c>
      <c r="F5487" s="47" t="s">
        <v>2836</v>
      </c>
      <c r="G5487" s="94" t="s">
        <v>557</v>
      </c>
      <c r="H5487" s="94" t="s">
        <v>1195</v>
      </c>
      <c r="I5487" s="79">
        <v>2050.48</v>
      </c>
      <c r="J5487" s="94" t="s">
        <v>11062</v>
      </c>
    </row>
    <row r="5488" spans="2:10" x14ac:dyDescent="0.2">
      <c r="B5488" s="47" t="s">
        <v>2372</v>
      </c>
      <c r="C5488" s="47" t="s">
        <v>17911</v>
      </c>
      <c r="D5488" s="47" t="s">
        <v>17912</v>
      </c>
      <c r="E5488" s="94" t="s">
        <v>557</v>
      </c>
      <c r="F5488" s="47" t="s">
        <v>2836</v>
      </c>
      <c r="G5488" s="94" t="s">
        <v>557</v>
      </c>
      <c r="H5488" s="94" t="s">
        <v>1079</v>
      </c>
      <c r="I5488" s="79">
        <v>2000.4</v>
      </c>
      <c r="J5488" s="94" t="s">
        <v>11062</v>
      </c>
    </row>
    <row r="5489" spans="2:10" x14ac:dyDescent="0.2">
      <c r="B5489" s="47" t="s">
        <v>1664</v>
      </c>
      <c r="C5489" s="47" t="s">
        <v>17913</v>
      </c>
      <c r="D5489" s="47" t="s">
        <v>17914</v>
      </c>
      <c r="E5489" s="94" t="s">
        <v>557</v>
      </c>
      <c r="F5489" s="47" t="s">
        <v>2836</v>
      </c>
      <c r="G5489" s="94" t="s">
        <v>557</v>
      </c>
      <c r="H5489" s="94" t="s">
        <v>1627</v>
      </c>
      <c r="I5489" s="79">
        <v>1700.32</v>
      </c>
      <c r="J5489" s="94" t="s">
        <v>11062</v>
      </c>
    </row>
    <row r="5490" spans="2:10" x14ac:dyDescent="0.2">
      <c r="B5490" s="47" t="s">
        <v>1252</v>
      </c>
      <c r="C5490" s="47" t="s">
        <v>17915</v>
      </c>
      <c r="D5490" s="47" t="s">
        <v>17916</v>
      </c>
      <c r="E5490" s="94" t="s">
        <v>179</v>
      </c>
      <c r="F5490" s="47" t="s">
        <v>2836</v>
      </c>
      <c r="G5490" s="94" t="s">
        <v>557</v>
      </c>
      <c r="H5490" s="94" t="s">
        <v>1195</v>
      </c>
      <c r="I5490" s="79">
        <v>10750.5</v>
      </c>
      <c r="J5490" s="94" t="s">
        <v>11062</v>
      </c>
    </row>
    <row r="5491" spans="2:10" x14ac:dyDescent="0.2">
      <c r="B5491" s="47" t="s">
        <v>1136</v>
      </c>
      <c r="C5491" s="47" t="s">
        <v>17917</v>
      </c>
      <c r="D5491" s="47" t="s">
        <v>17918</v>
      </c>
      <c r="E5491" s="94" t="s">
        <v>64</v>
      </c>
      <c r="F5491" s="47" t="s">
        <v>2836</v>
      </c>
      <c r="G5491" s="94" t="s">
        <v>557</v>
      </c>
      <c r="H5491" s="94" t="s">
        <v>1036</v>
      </c>
      <c r="I5491" s="79">
        <v>2505</v>
      </c>
      <c r="J5491" s="94" t="s">
        <v>11062</v>
      </c>
    </row>
    <row r="5492" spans="2:10" x14ac:dyDescent="0.2">
      <c r="B5492" s="47" t="s">
        <v>2236</v>
      </c>
      <c r="C5492" s="47" t="s">
        <v>17919</v>
      </c>
      <c r="D5492" s="47" t="s">
        <v>17920</v>
      </c>
      <c r="E5492" s="94" t="s">
        <v>557</v>
      </c>
      <c r="F5492" s="47" t="s">
        <v>2836</v>
      </c>
      <c r="G5492" s="94" t="s">
        <v>557</v>
      </c>
      <c r="H5492" s="94" t="s">
        <v>971</v>
      </c>
      <c r="I5492" s="79">
        <v>6652.95</v>
      </c>
      <c r="J5492" s="94" t="s">
        <v>11062</v>
      </c>
    </row>
    <row r="5493" spans="2:10" x14ac:dyDescent="0.2">
      <c r="B5493" s="47" t="s">
        <v>2750</v>
      </c>
      <c r="C5493" s="47" t="s">
        <v>17921</v>
      </c>
      <c r="D5493" s="47" t="s">
        <v>17922</v>
      </c>
      <c r="E5493" s="94" t="s">
        <v>64</v>
      </c>
      <c r="F5493" s="47" t="s">
        <v>2836</v>
      </c>
      <c r="G5493" s="94" t="s">
        <v>557</v>
      </c>
      <c r="H5493" s="94" t="s">
        <v>1320</v>
      </c>
      <c r="I5493" s="79">
        <v>2505</v>
      </c>
      <c r="J5493" s="94" t="s">
        <v>11062</v>
      </c>
    </row>
    <row r="5494" spans="2:10" x14ac:dyDescent="0.2">
      <c r="B5494" s="47" t="s">
        <v>1642</v>
      </c>
      <c r="C5494" s="47" t="s">
        <v>17923</v>
      </c>
      <c r="D5494" s="47" t="s">
        <v>17924</v>
      </c>
      <c r="E5494" s="94" t="s">
        <v>557</v>
      </c>
      <c r="F5494" s="47" t="s">
        <v>2836</v>
      </c>
      <c r="G5494" s="94" t="s">
        <v>557</v>
      </c>
      <c r="H5494" s="94" t="s">
        <v>1627</v>
      </c>
      <c r="I5494" s="79">
        <v>6633.5</v>
      </c>
      <c r="J5494" s="94" t="s">
        <v>11062</v>
      </c>
    </row>
    <row r="5495" spans="2:10" x14ac:dyDescent="0.2">
      <c r="B5495" s="47" t="s">
        <v>1572</v>
      </c>
      <c r="C5495" s="47" t="s">
        <v>17925</v>
      </c>
      <c r="D5495" s="47" t="s">
        <v>17926</v>
      </c>
      <c r="E5495" s="94" t="s">
        <v>557</v>
      </c>
      <c r="F5495" s="47" t="s">
        <v>2836</v>
      </c>
      <c r="G5495" s="94" t="s">
        <v>557</v>
      </c>
      <c r="H5495" s="94" t="s">
        <v>1195</v>
      </c>
      <c r="I5495" s="79">
        <v>6925</v>
      </c>
      <c r="J5495" s="94" t="s">
        <v>11062</v>
      </c>
    </row>
    <row r="5496" spans="2:10" x14ac:dyDescent="0.2">
      <c r="B5496" s="47" t="s">
        <v>1583</v>
      </c>
      <c r="C5496" s="47" t="s">
        <v>17927</v>
      </c>
      <c r="D5496" s="47" t="s">
        <v>17928</v>
      </c>
      <c r="E5496" s="94" t="s">
        <v>557</v>
      </c>
      <c r="F5496" s="47" t="s">
        <v>2836</v>
      </c>
      <c r="G5496" s="94" t="s">
        <v>557</v>
      </c>
      <c r="H5496" s="94" t="s">
        <v>1580</v>
      </c>
      <c r="I5496" s="79">
        <v>5653</v>
      </c>
      <c r="J5496" s="94" t="s">
        <v>11062</v>
      </c>
    </row>
    <row r="5497" spans="2:10" x14ac:dyDescent="0.2">
      <c r="B5497" s="47" t="s">
        <v>2749</v>
      </c>
      <c r="C5497" s="47" t="s">
        <v>17929</v>
      </c>
      <c r="D5497" s="47" t="s">
        <v>17930</v>
      </c>
      <c r="E5497" s="94" t="s">
        <v>64</v>
      </c>
      <c r="F5497" s="47" t="s">
        <v>2836</v>
      </c>
      <c r="G5497" s="94" t="s">
        <v>557</v>
      </c>
      <c r="H5497" s="94" t="s">
        <v>1320</v>
      </c>
      <c r="I5497" s="79">
        <v>2505</v>
      </c>
      <c r="J5497" s="94" t="s">
        <v>11062</v>
      </c>
    </row>
    <row r="5498" spans="2:10" x14ac:dyDescent="0.2">
      <c r="B5498" s="47" t="s">
        <v>2486</v>
      </c>
      <c r="C5498" s="47" t="s">
        <v>17931</v>
      </c>
      <c r="D5498" s="47" t="s">
        <v>17932</v>
      </c>
      <c r="E5498" s="94" t="s">
        <v>557</v>
      </c>
      <c r="F5498" s="47" t="s">
        <v>2836</v>
      </c>
      <c r="G5498" s="94" t="s">
        <v>557</v>
      </c>
      <c r="H5498" s="94" t="s">
        <v>1627</v>
      </c>
      <c r="I5498" s="79">
        <v>2000.4</v>
      </c>
      <c r="J5498" s="94" t="s">
        <v>11062</v>
      </c>
    </row>
    <row r="5499" spans="2:10" x14ac:dyDescent="0.2">
      <c r="B5499" s="47" t="s">
        <v>1967</v>
      </c>
      <c r="C5499" s="47" t="s">
        <v>17933</v>
      </c>
      <c r="D5499" s="47" t="s">
        <v>17934</v>
      </c>
      <c r="E5499" s="94" t="s">
        <v>40</v>
      </c>
      <c r="F5499" s="47" t="s">
        <v>2836</v>
      </c>
      <c r="G5499" s="94" t="s">
        <v>557</v>
      </c>
      <c r="H5499" s="94" t="s">
        <v>1002</v>
      </c>
      <c r="I5499" s="79">
        <v>3175</v>
      </c>
      <c r="J5499" s="94" t="s">
        <v>11062</v>
      </c>
    </row>
    <row r="5500" spans="2:10" x14ac:dyDescent="0.2">
      <c r="B5500" s="47" t="s">
        <v>934</v>
      </c>
      <c r="C5500" s="47" t="s">
        <v>17935</v>
      </c>
      <c r="D5500" s="47" t="s">
        <v>17936</v>
      </c>
      <c r="E5500" s="94" t="s">
        <v>557</v>
      </c>
      <c r="F5500" s="47" t="s">
        <v>2836</v>
      </c>
      <c r="G5500" s="94" t="s">
        <v>557</v>
      </c>
      <c r="H5500" s="94" t="s">
        <v>920</v>
      </c>
      <c r="I5500" s="79">
        <v>1500.49</v>
      </c>
      <c r="J5500" s="94" t="s">
        <v>11062</v>
      </c>
    </row>
    <row r="5501" spans="2:10" x14ac:dyDescent="0.2">
      <c r="B5501" s="47" t="s">
        <v>2432</v>
      </c>
      <c r="C5501" s="47" t="s">
        <v>17937</v>
      </c>
      <c r="D5501" s="47" t="s">
        <v>17938</v>
      </c>
      <c r="E5501" s="94" t="s">
        <v>557</v>
      </c>
      <c r="F5501" s="47" t="s">
        <v>2836</v>
      </c>
      <c r="G5501" s="94" t="s">
        <v>557</v>
      </c>
      <c r="H5501" s="94" t="s">
        <v>1334</v>
      </c>
      <c r="I5501" s="79">
        <v>2000.4</v>
      </c>
      <c r="J5501" s="94" t="s">
        <v>11062</v>
      </c>
    </row>
    <row r="5502" spans="2:10" x14ac:dyDescent="0.2">
      <c r="B5502" s="47" t="s">
        <v>2318</v>
      </c>
      <c r="C5502" s="47" t="s">
        <v>17939</v>
      </c>
      <c r="D5502" s="47" t="s">
        <v>17940</v>
      </c>
      <c r="E5502" s="94" t="s">
        <v>557</v>
      </c>
      <c r="F5502" s="47" t="s">
        <v>2836</v>
      </c>
      <c r="G5502" s="94" t="s">
        <v>557</v>
      </c>
      <c r="H5502" s="94" t="s">
        <v>883</v>
      </c>
      <c r="I5502" s="79">
        <v>2000.4</v>
      </c>
      <c r="J5502" s="94" t="s">
        <v>11062</v>
      </c>
    </row>
    <row r="5503" spans="2:10" x14ac:dyDescent="0.2">
      <c r="B5503" s="47" t="s">
        <v>2660</v>
      </c>
      <c r="C5503" s="47" t="s">
        <v>17941</v>
      </c>
      <c r="D5503" s="47" t="s">
        <v>17942</v>
      </c>
      <c r="E5503" s="94" t="s">
        <v>51</v>
      </c>
      <c r="F5503" s="47" t="s">
        <v>2836</v>
      </c>
      <c r="G5503" s="94" t="s">
        <v>557</v>
      </c>
      <c r="H5503" s="94" t="s">
        <v>1320</v>
      </c>
      <c r="I5503" s="79">
        <v>11222.4</v>
      </c>
      <c r="J5503" s="94" t="s">
        <v>11062</v>
      </c>
    </row>
    <row r="5504" spans="2:10" x14ac:dyDescent="0.2">
      <c r="B5504" s="47" t="s">
        <v>1254</v>
      </c>
      <c r="C5504" s="47" t="s">
        <v>17943</v>
      </c>
      <c r="D5504" s="47" t="s">
        <v>17944</v>
      </c>
      <c r="E5504" s="94" t="s">
        <v>45</v>
      </c>
      <c r="F5504" s="47" t="s">
        <v>2836</v>
      </c>
      <c r="G5504" s="94" t="s">
        <v>557</v>
      </c>
      <c r="H5504" s="94" t="s">
        <v>1195</v>
      </c>
      <c r="I5504" s="79">
        <v>6925.52</v>
      </c>
      <c r="J5504" s="94" t="s">
        <v>11062</v>
      </c>
    </row>
    <row r="5505" spans="2:10" x14ac:dyDescent="0.2">
      <c r="B5505" s="47" t="s">
        <v>1072</v>
      </c>
      <c r="C5505" s="47" t="s">
        <v>17945</v>
      </c>
      <c r="D5505" s="47" t="s">
        <v>17946</v>
      </c>
      <c r="E5505" s="94" t="s">
        <v>51</v>
      </c>
      <c r="F5505" s="47" t="s">
        <v>2836</v>
      </c>
      <c r="G5505" s="94" t="s">
        <v>557</v>
      </c>
      <c r="H5505" s="94" t="s">
        <v>1036</v>
      </c>
      <c r="I5505" s="79">
        <v>4414.3500000000004</v>
      </c>
      <c r="J5505" s="94" t="s">
        <v>11062</v>
      </c>
    </row>
    <row r="5506" spans="2:10" x14ac:dyDescent="0.2">
      <c r="B5506" s="47" t="s">
        <v>1491</v>
      </c>
      <c r="C5506" s="47" t="s">
        <v>17947</v>
      </c>
      <c r="D5506" s="47" t="s">
        <v>17948</v>
      </c>
      <c r="E5506" s="94" t="s">
        <v>557</v>
      </c>
      <c r="F5506" s="47" t="s">
        <v>2836</v>
      </c>
      <c r="G5506" s="94" t="s">
        <v>557</v>
      </c>
      <c r="H5506" s="94" t="s">
        <v>1195</v>
      </c>
      <c r="I5506" s="79">
        <v>5653</v>
      </c>
      <c r="J5506" s="94" t="s">
        <v>11062</v>
      </c>
    </row>
    <row r="5507" spans="2:10" x14ac:dyDescent="0.2">
      <c r="B5507" s="47" t="s">
        <v>1968</v>
      </c>
      <c r="C5507" s="47" t="s">
        <v>17949</v>
      </c>
      <c r="D5507" s="47" t="s">
        <v>17950</v>
      </c>
      <c r="E5507" s="94" t="s">
        <v>51</v>
      </c>
      <c r="F5507" s="47" t="s">
        <v>2836</v>
      </c>
      <c r="G5507" s="94" t="s">
        <v>557</v>
      </c>
      <c r="H5507" s="94" t="s">
        <v>1002</v>
      </c>
      <c r="I5507" s="79">
        <v>11795.97</v>
      </c>
      <c r="J5507" s="94" t="s">
        <v>11062</v>
      </c>
    </row>
    <row r="5508" spans="2:10" x14ac:dyDescent="0.2">
      <c r="B5508" s="47" t="s">
        <v>1460</v>
      </c>
      <c r="C5508" s="47" t="s">
        <v>17951</v>
      </c>
      <c r="D5508" s="47" t="s">
        <v>17952</v>
      </c>
      <c r="E5508" s="94" t="s">
        <v>75</v>
      </c>
      <c r="F5508" s="47" t="s">
        <v>2836</v>
      </c>
      <c r="G5508" s="94" t="s">
        <v>557</v>
      </c>
      <c r="H5508" s="94" t="s">
        <v>1320</v>
      </c>
      <c r="I5508" s="79">
        <v>1500.49</v>
      </c>
      <c r="J5508" s="94" t="s">
        <v>11062</v>
      </c>
    </row>
    <row r="5509" spans="2:10" x14ac:dyDescent="0.2">
      <c r="B5509" s="47" t="s">
        <v>1459</v>
      </c>
      <c r="C5509" s="47" t="s">
        <v>17953</v>
      </c>
      <c r="D5509" s="47" t="s">
        <v>17954</v>
      </c>
      <c r="E5509" s="94" t="s">
        <v>64</v>
      </c>
      <c r="F5509" s="47" t="s">
        <v>2836</v>
      </c>
      <c r="G5509" s="94" t="s">
        <v>557</v>
      </c>
      <c r="H5509" s="94" t="s">
        <v>1320</v>
      </c>
      <c r="I5509" s="79">
        <v>2505</v>
      </c>
      <c r="J5509" s="94" t="s">
        <v>11062</v>
      </c>
    </row>
    <row r="5510" spans="2:10" x14ac:dyDescent="0.2">
      <c r="B5510" s="47" t="s">
        <v>1666</v>
      </c>
      <c r="C5510" s="47" t="s">
        <v>17955</v>
      </c>
      <c r="D5510" s="47" t="s">
        <v>17956</v>
      </c>
      <c r="E5510" s="94" t="s">
        <v>64</v>
      </c>
      <c r="F5510" s="47" t="s">
        <v>2836</v>
      </c>
      <c r="G5510" s="94" t="s">
        <v>557</v>
      </c>
      <c r="H5510" s="94" t="s">
        <v>1627</v>
      </c>
      <c r="I5510" s="79">
        <v>1147.49</v>
      </c>
      <c r="J5510" s="94" t="s">
        <v>11062</v>
      </c>
    </row>
    <row r="5511" spans="2:10" x14ac:dyDescent="0.2">
      <c r="B5511" s="47" t="s">
        <v>17957</v>
      </c>
      <c r="C5511" s="47" t="s">
        <v>17958</v>
      </c>
      <c r="D5511" s="47" t="s">
        <v>17959</v>
      </c>
      <c r="E5511" s="94" t="s">
        <v>68</v>
      </c>
      <c r="F5511" s="47" t="s">
        <v>2836</v>
      </c>
      <c r="G5511" s="94" t="s">
        <v>557</v>
      </c>
      <c r="H5511" s="94" t="s">
        <v>1320</v>
      </c>
      <c r="I5511" s="79">
        <v>2000.4</v>
      </c>
      <c r="J5511" s="94" t="s">
        <v>11062</v>
      </c>
    </row>
    <row r="5512" spans="2:10" x14ac:dyDescent="0.2">
      <c r="B5512" s="47" t="s">
        <v>1862</v>
      </c>
      <c r="C5512" s="47" t="s">
        <v>17960</v>
      </c>
      <c r="D5512" s="47" t="s">
        <v>17961</v>
      </c>
      <c r="E5512" s="94" t="s">
        <v>28</v>
      </c>
      <c r="F5512" s="47" t="s">
        <v>2836</v>
      </c>
      <c r="G5512" s="94" t="s">
        <v>557</v>
      </c>
      <c r="H5512" s="94" t="s">
        <v>773</v>
      </c>
      <c r="I5512" s="79">
        <v>6250</v>
      </c>
      <c r="J5512" s="94" t="s">
        <v>11062</v>
      </c>
    </row>
    <row r="5513" spans="2:10" x14ac:dyDescent="0.2">
      <c r="B5513" s="47" t="s">
        <v>2760</v>
      </c>
      <c r="C5513" s="47" t="s">
        <v>17962</v>
      </c>
      <c r="D5513" s="47" t="s">
        <v>17963</v>
      </c>
      <c r="E5513" s="94" t="s">
        <v>64</v>
      </c>
      <c r="F5513" s="47" t="s">
        <v>2836</v>
      </c>
      <c r="G5513" s="94" t="s">
        <v>557</v>
      </c>
      <c r="H5513" s="94" t="s">
        <v>773</v>
      </c>
      <c r="I5513" s="79">
        <v>6289</v>
      </c>
      <c r="J5513" s="94" t="s">
        <v>11062</v>
      </c>
    </row>
    <row r="5514" spans="2:10" x14ac:dyDescent="0.2">
      <c r="B5514" s="47" t="s">
        <v>856</v>
      </c>
      <c r="C5514" s="47" t="s">
        <v>17964</v>
      </c>
      <c r="D5514" s="47" t="s">
        <v>17965</v>
      </c>
      <c r="E5514" s="94" t="s">
        <v>51</v>
      </c>
      <c r="F5514" s="47" t="s">
        <v>2836</v>
      </c>
      <c r="G5514" s="94" t="s">
        <v>557</v>
      </c>
      <c r="H5514" s="94" t="s">
        <v>836</v>
      </c>
      <c r="I5514" s="79">
        <v>6925</v>
      </c>
      <c r="J5514" s="94" t="s">
        <v>11062</v>
      </c>
    </row>
    <row r="5515" spans="2:10" x14ac:dyDescent="0.2">
      <c r="B5515" s="47" t="s">
        <v>17966</v>
      </c>
      <c r="C5515" s="47" t="s">
        <v>17967</v>
      </c>
      <c r="D5515" s="47" t="s">
        <v>17968</v>
      </c>
      <c r="E5515" s="94" t="s">
        <v>64</v>
      </c>
      <c r="F5515" s="47" t="s">
        <v>2836</v>
      </c>
      <c r="G5515" s="94" t="s">
        <v>557</v>
      </c>
      <c r="H5515" s="94" t="s">
        <v>1320</v>
      </c>
      <c r="I5515" s="79">
        <v>2505</v>
      </c>
      <c r="J5515" s="94" t="s">
        <v>11062</v>
      </c>
    </row>
    <row r="5516" spans="2:10" x14ac:dyDescent="0.2">
      <c r="B5516" s="47" t="s">
        <v>1913</v>
      </c>
      <c r="C5516" s="47" t="s">
        <v>17969</v>
      </c>
      <c r="D5516" s="47" t="s">
        <v>17970</v>
      </c>
      <c r="E5516" s="94" t="s">
        <v>557</v>
      </c>
      <c r="F5516" s="47" t="s">
        <v>2836</v>
      </c>
      <c r="G5516" s="94" t="s">
        <v>557</v>
      </c>
      <c r="H5516" s="94" t="s">
        <v>1079</v>
      </c>
      <c r="I5516" s="79">
        <v>1172.46</v>
      </c>
      <c r="J5516" s="94" t="s">
        <v>11062</v>
      </c>
    </row>
    <row r="5517" spans="2:10" x14ac:dyDescent="0.2">
      <c r="B5517" s="47" t="s">
        <v>1255</v>
      </c>
      <c r="C5517" s="47" t="s">
        <v>17971</v>
      </c>
      <c r="D5517" s="47" t="s">
        <v>17972</v>
      </c>
      <c r="E5517" s="94" t="s">
        <v>557</v>
      </c>
      <c r="F5517" s="47" t="s">
        <v>2836</v>
      </c>
      <c r="G5517" s="94" t="s">
        <v>557</v>
      </c>
      <c r="H5517" s="94" t="s">
        <v>1195</v>
      </c>
      <c r="I5517" s="79">
        <v>1724.27</v>
      </c>
      <c r="J5517" s="94" t="s">
        <v>11062</v>
      </c>
    </row>
    <row r="5518" spans="2:10" x14ac:dyDescent="0.2">
      <c r="B5518" s="47" t="s">
        <v>1256</v>
      </c>
      <c r="C5518" s="47" t="s">
        <v>17973</v>
      </c>
      <c r="D5518" s="47" t="s">
        <v>17974</v>
      </c>
      <c r="E5518" s="94" t="s">
        <v>557</v>
      </c>
      <c r="F5518" s="47" t="s">
        <v>2836</v>
      </c>
      <c r="G5518" s="94" t="s">
        <v>557</v>
      </c>
      <c r="H5518" s="94" t="s">
        <v>1195</v>
      </c>
      <c r="I5518" s="79">
        <v>6924.52</v>
      </c>
      <c r="J5518" s="94" t="s">
        <v>11062</v>
      </c>
    </row>
    <row r="5519" spans="2:10" x14ac:dyDescent="0.2">
      <c r="B5519" s="47" t="s">
        <v>1665</v>
      </c>
      <c r="C5519" s="47" t="s">
        <v>17975</v>
      </c>
      <c r="D5519" s="47" t="s">
        <v>17976</v>
      </c>
      <c r="E5519" s="94" t="s">
        <v>73</v>
      </c>
      <c r="F5519" s="47" t="s">
        <v>2836</v>
      </c>
      <c r="G5519" s="94" t="s">
        <v>557</v>
      </c>
      <c r="H5519" s="94" t="s">
        <v>1627</v>
      </c>
      <c r="I5519" s="79">
        <v>2505</v>
      </c>
      <c r="J5519" s="94" t="s">
        <v>11062</v>
      </c>
    </row>
    <row r="5520" spans="2:10" x14ac:dyDescent="0.2">
      <c r="B5520" s="47" t="s">
        <v>2518</v>
      </c>
      <c r="C5520" s="47" t="s">
        <v>17977</v>
      </c>
      <c r="D5520" s="47" t="s">
        <v>17978</v>
      </c>
      <c r="E5520" s="94" t="s">
        <v>557</v>
      </c>
      <c r="F5520" s="47" t="s">
        <v>2836</v>
      </c>
      <c r="G5520" s="94" t="s">
        <v>557</v>
      </c>
      <c r="H5520" s="94" t="s">
        <v>1504</v>
      </c>
      <c r="I5520" s="79">
        <v>1629.81</v>
      </c>
      <c r="J5520" s="94" t="s">
        <v>11062</v>
      </c>
    </row>
    <row r="5521" spans="2:10" x14ac:dyDescent="0.2">
      <c r="B5521" s="47" t="s">
        <v>1465</v>
      </c>
      <c r="C5521" s="47" t="s">
        <v>17979</v>
      </c>
      <c r="D5521" s="47" t="s">
        <v>17980</v>
      </c>
      <c r="E5521" s="94" t="s">
        <v>557</v>
      </c>
      <c r="F5521" s="47" t="s">
        <v>2836</v>
      </c>
      <c r="G5521" s="94" t="s">
        <v>557</v>
      </c>
      <c r="H5521" s="94" t="s">
        <v>1320</v>
      </c>
      <c r="I5521" s="79">
        <v>6925</v>
      </c>
      <c r="J5521" s="94" t="s">
        <v>11062</v>
      </c>
    </row>
    <row r="5522" spans="2:10" x14ac:dyDescent="0.2">
      <c r="B5522" s="47" t="s">
        <v>1013</v>
      </c>
      <c r="C5522" s="47" t="s">
        <v>17981</v>
      </c>
      <c r="D5522" s="47" t="s">
        <v>17982</v>
      </c>
      <c r="E5522" s="94" t="s">
        <v>62</v>
      </c>
      <c r="F5522" s="47" t="s">
        <v>2836</v>
      </c>
      <c r="G5522" s="94" t="s">
        <v>557</v>
      </c>
      <c r="H5522" s="94" t="s">
        <v>1002</v>
      </c>
      <c r="I5522" s="79">
        <v>1618.42</v>
      </c>
      <c r="J5522" s="94" t="s">
        <v>11062</v>
      </c>
    </row>
    <row r="5523" spans="2:10" x14ac:dyDescent="0.2">
      <c r="B5523" s="47" t="s">
        <v>1554</v>
      </c>
      <c r="C5523" s="47" t="s">
        <v>17983</v>
      </c>
      <c r="D5523" s="47" t="s">
        <v>17984</v>
      </c>
      <c r="E5523" s="94" t="s">
        <v>557</v>
      </c>
      <c r="F5523" s="47" t="s">
        <v>2836</v>
      </c>
      <c r="G5523" s="94" t="s">
        <v>557</v>
      </c>
      <c r="H5523" s="94" t="s">
        <v>1195</v>
      </c>
      <c r="I5523" s="79">
        <v>5653.88</v>
      </c>
      <c r="J5523" s="94" t="s">
        <v>11062</v>
      </c>
    </row>
    <row r="5524" spans="2:10" x14ac:dyDescent="0.2">
      <c r="B5524" s="47" t="s">
        <v>2435</v>
      </c>
      <c r="C5524" s="47" t="s">
        <v>17985</v>
      </c>
      <c r="D5524" s="47" t="s">
        <v>17986</v>
      </c>
      <c r="E5524" s="94" t="s">
        <v>557</v>
      </c>
      <c r="F5524" s="47" t="s">
        <v>2836</v>
      </c>
      <c r="G5524" s="94" t="s">
        <v>557</v>
      </c>
      <c r="H5524" s="94" t="s">
        <v>1334</v>
      </c>
      <c r="I5524" s="79">
        <v>2000.4</v>
      </c>
      <c r="J5524" s="94" t="s">
        <v>11062</v>
      </c>
    </row>
    <row r="5525" spans="2:10" x14ac:dyDescent="0.2">
      <c r="B5525" s="47" t="s">
        <v>2434</v>
      </c>
      <c r="C5525" s="47" t="s">
        <v>17987</v>
      </c>
      <c r="D5525" s="47" t="s">
        <v>17988</v>
      </c>
      <c r="E5525" s="94" t="s">
        <v>557</v>
      </c>
      <c r="F5525" s="47" t="s">
        <v>2836</v>
      </c>
      <c r="G5525" s="94" t="s">
        <v>557</v>
      </c>
      <c r="H5525" s="94" t="s">
        <v>1334</v>
      </c>
      <c r="I5525" s="79">
        <v>2000.4</v>
      </c>
      <c r="J5525" s="94" t="s">
        <v>11062</v>
      </c>
    </row>
    <row r="5526" spans="2:10" x14ac:dyDescent="0.2">
      <c r="B5526" s="47" t="s">
        <v>2504</v>
      </c>
      <c r="C5526" s="47" t="s">
        <v>17989</v>
      </c>
      <c r="D5526" s="47" t="s">
        <v>17990</v>
      </c>
      <c r="E5526" s="94" t="s">
        <v>69</v>
      </c>
      <c r="F5526" s="47" t="s">
        <v>2836</v>
      </c>
      <c r="G5526" s="94" t="s">
        <v>557</v>
      </c>
      <c r="H5526" s="94" t="s">
        <v>773</v>
      </c>
      <c r="I5526" s="79">
        <v>2616</v>
      </c>
      <c r="J5526" s="94" t="s">
        <v>11062</v>
      </c>
    </row>
    <row r="5527" spans="2:10" x14ac:dyDescent="0.2">
      <c r="B5527" s="47" t="s">
        <v>2237</v>
      </c>
      <c r="C5527" s="47" t="s">
        <v>17991</v>
      </c>
      <c r="D5527" s="47" t="s">
        <v>17992</v>
      </c>
      <c r="E5527" s="94" t="s">
        <v>557</v>
      </c>
      <c r="F5527" s="47" t="s">
        <v>2836</v>
      </c>
      <c r="G5527" s="94" t="s">
        <v>557</v>
      </c>
      <c r="H5527" s="94" t="s">
        <v>971</v>
      </c>
      <c r="I5527" s="79">
        <v>3520.95</v>
      </c>
      <c r="J5527" s="94" t="s">
        <v>11062</v>
      </c>
    </row>
    <row r="5528" spans="2:10" x14ac:dyDescent="0.2">
      <c r="B5528" s="47" t="s">
        <v>1253</v>
      </c>
      <c r="C5528" s="47" t="s">
        <v>17993</v>
      </c>
      <c r="D5528" s="47" t="s">
        <v>17994</v>
      </c>
      <c r="E5528" s="94" t="s">
        <v>557</v>
      </c>
      <c r="F5528" s="47" t="s">
        <v>2836</v>
      </c>
      <c r="G5528" s="94" t="s">
        <v>557</v>
      </c>
      <c r="H5528" s="94" t="s">
        <v>1195</v>
      </c>
      <c r="I5528" s="79">
        <v>14672</v>
      </c>
      <c r="J5528" s="94" t="s">
        <v>11062</v>
      </c>
    </row>
    <row r="5529" spans="2:10" x14ac:dyDescent="0.2">
      <c r="B5529" s="47" t="s">
        <v>1318</v>
      </c>
      <c r="C5529" s="47" t="s">
        <v>17995</v>
      </c>
      <c r="D5529" s="47" t="s">
        <v>17996</v>
      </c>
      <c r="E5529" s="94" t="s">
        <v>37</v>
      </c>
      <c r="F5529" s="47" t="s">
        <v>2836</v>
      </c>
      <c r="G5529" s="94" t="s">
        <v>557</v>
      </c>
      <c r="H5529" s="94" t="s">
        <v>1301</v>
      </c>
      <c r="I5529" s="79">
        <v>2505</v>
      </c>
      <c r="J5529" s="94" t="s">
        <v>11062</v>
      </c>
    </row>
    <row r="5530" spans="2:10" x14ac:dyDescent="0.2">
      <c r="B5530" s="47" t="s">
        <v>2307</v>
      </c>
      <c r="C5530" s="47" t="s">
        <v>17997</v>
      </c>
      <c r="D5530" s="47" t="s">
        <v>17998</v>
      </c>
      <c r="E5530" s="94" t="s">
        <v>557</v>
      </c>
      <c r="F5530" s="47" t="s">
        <v>2836</v>
      </c>
      <c r="G5530" s="94" t="s">
        <v>557</v>
      </c>
      <c r="H5530" s="94" t="s">
        <v>836</v>
      </c>
      <c r="I5530" s="79">
        <v>2000.4</v>
      </c>
      <c r="J5530" s="94" t="s">
        <v>11062</v>
      </c>
    </row>
    <row r="5531" spans="2:10" x14ac:dyDescent="0.2">
      <c r="B5531" s="47" t="s">
        <v>1484</v>
      </c>
      <c r="C5531" s="47" t="s">
        <v>17999</v>
      </c>
      <c r="D5531" s="47" t="s">
        <v>18000</v>
      </c>
      <c r="E5531" s="94" t="s">
        <v>557</v>
      </c>
      <c r="F5531" s="47" t="s">
        <v>2836</v>
      </c>
      <c r="G5531" s="94" t="s">
        <v>557</v>
      </c>
      <c r="H5531" s="94" t="s">
        <v>1195</v>
      </c>
      <c r="I5531" s="79">
        <v>5653</v>
      </c>
      <c r="J5531" s="94" t="s">
        <v>11062</v>
      </c>
    </row>
    <row r="5532" spans="2:10" x14ac:dyDescent="0.2">
      <c r="B5532" s="47" t="s">
        <v>1462</v>
      </c>
      <c r="C5532" s="47" t="s">
        <v>18001</v>
      </c>
      <c r="D5532" s="47" t="s">
        <v>18002</v>
      </c>
      <c r="E5532" s="94" t="s">
        <v>62</v>
      </c>
      <c r="F5532" s="47" t="s">
        <v>2836</v>
      </c>
      <c r="G5532" s="94" t="s">
        <v>557</v>
      </c>
      <c r="H5532" s="94" t="s">
        <v>1320</v>
      </c>
      <c r="I5532" s="79">
        <v>1500.49</v>
      </c>
      <c r="J5532" s="94" t="s">
        <v>11062</v>
      </c>
    </row>
    <row r="5533" spans="2:10" x14ac:dyDescent="0.2">
      <c r="B5533" s="47" t="s">
        <v>2433</v>
      </c>
      <c r="C5533" s="47" t="s">
        <v>18003</v>
      </c>
      <c r="D5533" s="47" t="s">
        <v>18004</v>
      </c>
      <c r="E5533" s="94" t="s">
        <v>557</v>
      </c>
      <c r="F5533" s="47" t="s">
        <v>2836</v>
      </c>
      <c r="G5533" s="94" t="s">
        <v>557</v>
      </c>
      <c r="H5533" s="94" t="s">
        <v>1334</v>
      </c>
      <c r="I5533" s="79">
        <v>2000.4</v>
      </c>
      <c r="J5533" s="94" t="s">
        <v>11062</v>
      </c>
    </row>
    <row r="5534" spans="2:10" x14ac:dyDescent="0.2">
      <c r="B5534" s="47" t="s">
        <v>2436</v>
      </c>
      <c r="C5534" s="47" t="s">
        <v>18005</v>
      </c>
      <c r="D5534" s="47" t="s">
        <v>18006</v>
      </c>
      <c r="E5534" s="94" t="s">
        <v>557</v>
      </c>
      <c r="F5534" s="47" t="s">
        <v>2836</v>
      </c>
      <c r="G5534" s="94" t="s">
        <v>557</v>
      </c>
      <c r="H5534" s="94" t="s">
        <v>1334</v>
      </c>
      <c r="I5534" s="79">
        <v>2000.4</v>
      </c>
      <c r="J5534" s="94" t="s">
        <v>11062</v>
      </c>
    </row>
    <row r="5535" spans="2:10" x14ac:dyDescent="0.2">
      <c r="B5535" s="47" t="s">
        <v>905</v>
      </c>
      <c r="C5535" s="47" t="s">
        <v>18007</v>
      </c>
      <c r="D5535" s="47" t="s">
        <v>18008</v>
      </c>
      <c r="E5535" s="94" t="s">
        <v>51</v>
      </c>
      <c r="F5535" s="47" t="s">
        <v>2836</v>
      </c>
      <c r="G5535" s="94" t="s">
        <v>557</v>
      </c>
      <c r="H5535" s="94" t="s">
        <v>883</v>
      </c>
      <c r="I5535" s="79">
        <v>4413.5</v>
      </c>
      <c r="J5535" s="94" t="s">
        <v>11062</v>
      </c>
    </row>
    <row r="5536" spans="2:10" x14ac:dyDescent="0.2">
      <c r="B5536" s="47" t="s">
        <v>2437</v>
      </c>
      <c r="C5536" s="47" t="s">
        <v>18009</v>
      </c>
      <c r="D5536" s="47" t="s">
        <v>18010</v>
      </c>
      <c r="E5536" s="94" t="s">
        <v>557</v>
      </c>
      <c r="F5536" s="47" t="s">
        <v>2836</v>
      </c>
      <c r="G5536" s="94" t="s">
        <v>557</v>
      </c>
      <c r="H5536" s="94" t="s">
        <v>1334</v>
      </c>
      <c r="I5536" s="79">
        <v>2000.4</v>
      </c>
      <c r="J5536" s="94" t="s">
        <v>11062</v>
      </c>
    </row>
    <row r="5537" spans="2:10" x14ac:dyDescent="0.2">
      <c r="B5537" s="47" t="s">
        <v>1969</v>
      </c>
      <c r="C5537" s="47" t="s">
        <v>18011</v>
      </c>
      <c r="D5537" s="47" t="s">
        <v>18012</v>
      </c>
      <c r="E5537" s="94" t="s">
        <v>40</v>
      </c>
      <c r="F5537" s="47" t="s">
        <v>2836</v>
      </c>
      <c r="G5537" s="94" t="s">
        <v>557</v>
      </c>
      <c r="H5537" s="94" t="s">
        <v>1002</v>
      </c>
      <c r="I5537" s="79">
        <v>3175</v>
      </c>
      <c r="J5537" s="94" t="s">
        <v>11062</v>
      </c>
    </row>
    <row r="5538" spans="2:10" x14ac:dyDescent="0.2">
      <c r="B5538" s="47" t="s">
        <v>917</v>
      </c>
      <c r="C5538" s="47" t="s">
        <v>18013</v>
      </c>
      <c r="D5538" s="47" t="s">
        <v>18014</v>
      </c>
      <c r="E5538" s="94" t="s">
        <v>557</v>
      </c>
      <c r="F5538" s="47" t="s">
        <v>2836</v>
      </c>
      <c r="G5538" s="94" t="s">
        <v>557</v>
      </c>
      <c r="H5538" s="94" t="s">
        <v>913</v>
      </c>
      <c r="I5538" s="79">
        <v>2250.4</v>
      </c>
      <c r="J5538" s="94" t="s">
        <v>11062</v>
      </c>
    </row>
    <row r="5539" spans="2:10" x14ac:dyDescent="0.2">
      <c r="B5539" s="47" t="s">
        <v>2182</v>
      </c>
      <c r="C5539" s="47" t="s">
        <v>18015</v>
      </c>
      <c r="D5539" s="47" t="s">
        <v>18016</v>
      </c>
      <c r="E5539" s="94" t="s">
        <v>55</v>
      </c>
      <c r="F5539" s="47" t="s">
        <v>2836</v>
      </c>
      <c r="G5539" s="94" t="s">
        <v>557</v>
      </c>
      <c r="H5539" s="94" t="s">
        <v>971</v>
      </c>
      <c r="I5539" s="79">
        <v>5647.05</v>
      </c>
      <c r="J5539" s="94" t="s">
        <v>11062</v>
      </c>
    </row>
    <row r="5540" spans="2:10" x14ac:dyDescent="0.2">
      <c r="B5540" s="47" t="s">
        <v>1263</v>
      </c>
      <c r="C5540" s="47" t="s">
        <v>18017</v>
      </c>
      <c r="D5540" s="47" t="s">
        <v>18018</v>
      </c>
      <c r="E5540" s="94" t="s">
        <v>557</v>
      </c>
      <c r="F5540" s="47" t="s">
        <v>2836</v>
      </c>
      <c r="G5540" s="94" t="s">
        <v>557</v>
      </c>
      <c r="H5540" s="94" t="s">
        <v>1195</v>
      </c>
      <c r="I5540" s="79">
        <v>2000.4</v>
      </c>
      <c r="J5540" s="94" t="s">
        <v>11062</v>
      </c>
    </row>
    <row r="5541" spans="2:10" x14ac:dyDescent="0.2">
      <c r="B5541" s="47" t="s">
        <v>2440</v>
      </c>
      <c r="C5541" s="47" t="s">
        <v>18019</v>
      </c>
      <c r="D5541" s="47" t="s">
        <v>18020</v>
      </c>
      <c r="E5541" s="94" t="s">
        <v>557</v>
      </c>
      <c r="F5541" s="47" t="s">
        <v>2836</v>
      </c>
      <c r="G5541" s="94" t="s">
        <v>557</v>
      </c>
      <c r="H5541" s="94" t="s">
        <v>1334</v>
      </c>
      <c r="I5541" s="79">
        <v>2000.4</v>
      </c>
      <c r="J5541" s="94" t="s">
        <v>11062</v>
      </c>
    </row>
    <row r="5542" spans="2:10" x14ac:dyDescent="0.2">
      <c r="B5542" s="47" t="s">
        <v>2438</v>
      </c>
      <c r="C5542" s="47" t="s">
        <v>18021</v>
      </c>
      <c r="D5542" s="47" t="s">
        <v>18022</v>
      </c>
      <c r="E5542" s="94" t="s">
        <v>557</v>
      </c>
      <c r="F5542" s="47" t="s">
        <v>2836</v>
      </c>
      <c r="G5542" s="94" t="s">
        <v>557</v>
      </c>
      <c r="H5542" s="94" t="s">
        <v>1334</v>
      </c>
      <c r="I5542" s="79">
        <v>2000.4</v>
      </c>
      <c r="J5542" s="94" t="s">
        <v>11062</v>
      </c>
    </row>
    <row r="5543" spans="2:10" x14ac:dyDescent="0.2">
      <c r="B5543" s="47" t="s">
        <v>1463</v>
      </c>
      <c r="C5543" s="47" t="s">
        <v>18023</v>
      </c>
      <c r="D5543" s="47" t="s">
        <v>18024</v>
      </c>
      <c r="E5543" s="94" t="s">
        <v>28</v>
      </c>
      <c r="F5543" s="47" t="s">
        <v>2836</v>
      </c>
      <c r="G5543" s="94" t="s">
        <v>557</v>
      </c>
      <c r="H5543" s="94" t="s">
        <v>1320</v>
      </c>
      <c r="I5543" s="79">
        <v>4413.5</v>
      </c>
      <c r="J5543" s="94" t="s">
        <v>11062</v>
      </c>
    </row>
    <row r="5544" spans="2:10" x14ac:dyDescent="0.2">
      <c r="B5544" s="47" t="s">
        <v>2319</v>
      </c>
      <c r="C5544" s="47" t="s">
        <v>18025</v>
      </c>
      <c r="D5544" s="47" t="s">
        <v>18026</v>
      </c>
      <c r="E5544" s="94" t="s">
        <v>557</v>
      </c>
      <c r="F5544" s="47" t="s">
        <v>2836</v>
      </c>
      <c r="G5544" s="94" t="s">
        <v>557</v>
      </c>
      <c r="H5544" s="94" t="s">
        <v>883</v>
      </c>
      <c r="I5544" s="79">
        <v>2000.4</v>
      </c>
      <c r="J5544" s="94" t="s">
        <v>11062</v>
      </c>
    </row>
    <row r="5545" spans="2:10" x14ac:dyDescent="0.2">
      <c r="B5545" s="47" t="s">
        <v>1712</v>
      </c>
      <c r="C5545" s="47" t="s">
        <v>18027</v>
      </c>
      <c r="D5545" s="47" t="s">
        <v>18028</v>
      </c>
      <c r="E5545" s="94" t="s">
        <v>557</v>
      </c>
      <c r="F5545" s="47" t="s">
        <v>2836</v>
      </c>
      <c r="G5545" s="94" t="s">
        <v>557</v>
      </c>
      <c r="H5545" s="94" t="s">
        <v>1677</v>
      </c>
      <c r="I5545" s="79">
        <v>1500.49</v>
      </c>
      <c r="J5545" s="94" t="s">
        <v>11062</v>
      </c>
    </row>
    <row r="5546" spans="2:10" x14ac:dyDescent="0.2">
      <c r="B5546" s="47" t="s">
        <v>2661</v>
      </c>
      <c r="C5546" s="47" t="s">
        <v>18029</v>
      </c>
      <c r="D5546" s="47" t="s">
        <v>18030</v>
      </c>
      <c r="E5546" s="94" t="s">
        <v>51</v>
      </c>
      <c r="F5546" s="47" t="s">
        <v>2836</v>
      </c>
      <c r="G5546" s="94" t="s">
        <v>557</v>
      </c>
      <c r="H5546" s="94" t="s">
        <v>1320</v>
      </c>
      <c r="I5546" s="79">
        <v>11222.4</v>
      </c>
      <c r="J5546" s="94" t="s">
        <v>11062</v>
      </c>
    </row>
    <row r="5547" spans="2:10" x14ac:dyDescent="0.2">
      <c r="B5547" s="47" t="s">
        <v>1210</v>
      </c>
      <c r="C5547" s="47" t="s">
        <v>18031</v>
      </c>
      <c r="D5547" s="47" t="s">
        <v>18032</v>
      </c>
      <c r="E5547" s="94" t="s">
        <v>557</v>
      </c>
      <c r="F5547" s="47" t="s">
        <v>2836</v>
      </c>
      <c r="G5547" s="94" t="s">
        <v>557</v>
      </c>
      <c r="H5547" s="94" t="s">
        <v>1195</v>
      </c>
      <c r="I5547" s="79">
        <v>8832</v>
      </c>
      <c r="J5547" s="94" t="s">
        <v>11062</v>
      </c>
    </row>
    <row r="5548" spans="2:10" x14ac:dyDescent="0.2">
      <c r="B5548" s="47" t="s">
        <v>2741</v>
      </c>
      <c r="C5548" s="47" t="s">
        <v>18033</v>
      </c>
      <c r="D5548" s="47" t="s">
        <v>18034</v>
      </c>
      <c r="E5548" s="94" t="s">
        <v>557</v>
      </c>
      <c r="F5548" s="47" t="s">
        <v>2836</v>
      </c>
      <c r="G5548" s="94" t="s">
        <v>557</v>
      </c>
      <c r="H5548" s="94" t="s">
        <v>1079</v>
      </c>
      <c r="I5548" s="79">
        <v>2000.4</v>
      </c>
      <c r="J5548" s="94" t="s">
        <v>11062</v>
      </c>
    </row>
    <row r="5549" spans="2:10" x14ac:dyDescent="0.2">
      <c r="B5549" s="47" t="s">
        <v>1464</v>
      </c>
      <c r="C5549" s="47" t="s">
        <v>18035</v>
      </c>
      <c r="D5549" s="47" t="s">
        <v>18036</v>
      </c>
      <c r="E5549" s="94" t="s">
        <v>557</v>
      </c>
      <c r="F5549" s="47" t="s">
        <v>2836</v>
      </c>
      <c r="G5549" s="94" t="s">
        <v>557</v>
      </c>
      <c r="H5549" s="94" t="s">
        <v>1320</v>
      </c>
      <c r="I5549" s="79">
        <v>3083</v>
      </c>
      <c r="J5549" s="94" t="s">
        <v>11062</v>
      </c>
    </row>
    <row r="5550" spans="2:10" x14ac:dyDescent="0.2">
      <c r="B5550" s="47" t="s">
        <v>935</v>
      </c>
      <c r="C5550" s="47" t="s">
        <v>18037</v>
      </c>
      <c r="D5550" s="47" t="s">
        <v>18038</v>
      </c>
      <c r="E5550" s="94" t="s">
        <v>41</v>
      </c>
      <c r="F5550" s="47" t="s">
        <v>2836</v>
      </c>
      <c r="G5550" s="94" t="s">
        <v>557</v>
      </c>
      <c r="H5550" s="94" t="s">
        <v>920</v>
      </c>
      <c r="I5550" s="79">
        <v>2505</v>
      </c>
      <c r="J5550" s="94" t="s">
        <v>11062</v>
      </c>
    </row>
    <row r="5551" spans="2:10" x14ac:dyDescent="0.2">
      <c r="B5551" s="47" t="s">
        <v>2266</v>
      </c>
      <c r="C5551" s="47" t="s">
        <v>18039</v>
      </c>
      <c r="D5551" s="47" t="s">
        <v>18040</v>
      </c>
      <c r="E5551" s="94" t="s">
        <v>64</v>
      </c>
      <c r="F5551" s="47" t="s">
        <v>2836</v>
      </c>
      <c r="G5551" s="94" t="s">
        <v>557</v>
      </c>
      <c r="H5551" s="94" t="s">
        <v>943</v>
      </c>
      <c r="I5551" s="79">
        <v>2505</v>
      </c>
      <c r="J5551" s="94" t="s">
        <v>11062</v>
      </c>
    </row>
    <row r="5552" spans="2:10" x14ac:dyDescent="0.2">
      <c r="B5552" s="47" t="s">
        <v>964</v>
      </c>
      <c r="C5552" s="47" t="s">
        <v>18041</v>
      </c>
      <c r="D5552" s="47" t="s">
        <v>18042</v>
      </c>
      <c r="E5552" s="94" t="s">
        <v>557</v>
      </c>
      <c r="F5552" s="47" t="s">
        <v>2836</v>
      </c>
      <c r="G5552" s="94" t="s">
        <v>557</v>
      </c>
      <c r="H5552" s="94" t="s">
        <v>943</v>
      </c>
      <c r="I5552" s="79">
        <v>1500.49</v>
      </c>
      <c r="J5552" s="94" t="s">
        <v>11062</v>
      </c>
    </row>
    <row r="5553" spans="2:10" x14ac:dyDescent="0.2">
      <c r="B5553" s="47" t="s">
        <v>996</v>
      </c>
      <c r="C5553" s="47" t="s">
        <v>18043</v>
      </c>
      <c r="D5553" s="47" t="s">
        <v>18044</v>
      </c>
      <c r="E5553" s="94" t="s">
        <v>51</v>
      </c>
      <c r="F5553" s="47" t="s">
        <v>2836</v>
      </c>
      <c r="G5553" s="94" t="s">
        <v>557</v>
      </c>
      <c r="H5553" s="94" t="s">
        <v>989</v>
      </c>
      <c r="I5553" s="79">
        <v>13240.5</v>
      </c>
      <c r="J5553" s="94" t="s">
        <v>11062</v>
      </c>
    </row>
    <row r="5554" spans="2:10" x14ac:dyDescent="0.2">
      <c r="B5554" s="47" t="s">
        <v>1257</v>
      </c>
      <c r="C5554" s="47" t="s">
        <v>18045</v>
      </c>
      <c r="D5554" s="47" t="s">
        <v>18046</v>
      </c>
      <c r="E5554" s="94" t="s">
        <v>557</v>
      </c>
      <c r="F5554" s="47" t="s">
        <v>2836</v>
      </c>
      <c r="G5554" s="94" t="s">
        <v>557</v>
      </c>
      <c r="H5554" s="94" t="s">
        <v>1195</v>
      </c>
      <c r="I5554" s="79">
        <v>5653</v>
      </c>
      <c r="J5554" s="94" t="s">
        <v>11062</v>
      </c>
    </row>
    <row r="5555" spans="2:10" x14ac:dyDescent="0.2">
      <c r="B5555" s="47" t="s">
        <v>1137</v>
      </c>
      <c r="C5555" s="47" t="s">
        <v>18047</v>
      </c>
      <c r="D5555" s="47" t="s">
        <v>18048</v>
      </c>
      <c r="E5555" s="94" t="s">
        <v>64</v>
      </c>
      <c r="F5555" s="47" t="s">
        <v>2836</v>
      </c>
      <c r="G5555" s="94" t="s">
        <v>557</v>
      </c>
      <c r="H5555" s="94" t="s">
        <v>1036</v>
      </c>
      <c r="I5555" s="79">
        <v>2505</v>
      </c>
      <c r="J5555" s="94" t="s">
        <v>11062</v>
      </c>
    </row>
    <row r="5556" spans="2:10" x14ac:dyDescent="0.2">
      <c r="B5556" s="47" t="s">
        <v>1139</v>
      </c>
      <c r="C5556" s="47" t="s">
        <v>18049</v>
      </c>
      <c r="D5556" s="47" t="s">
        <v>18050</v>
      </c>
      <c r="E5556" s="94" t="s">
        <v>64</v>
      </c>
      <c r="F5556" s="47" t="s">
        <v>2836</v>
      </c>
      <c r="G5556" s="94" t="s">
        <v>557</v>
      </c>
      <c r="H5556" s="94" t="s">
        <v>1036</v>
      </c>
      <c r="I5556" s="79">
        <v>2505</v>
      </c>
      <c r="J5556" s="94" t="s">
        <v>11062</v>
      </c>
    </row>
    <row r="5557" spans="2:10" x14ac:dyDescent="0.2">
      <c r="B5557" s="47" t="s">
        <v>2308</v>
      </c>
      <c r="C5557" s="47" t="s">
        <v>18051</v>
      </c>
      <c r="D5557" s="47" t="s">
        <v>18052</v>
      </c>
      <c r="E5557" s="94" t="s">
        <v>557</v>
      </c>
      <c r="F5557" s="47" t="s">
        <v>2836</v>
      </c>
      <c r="G5557" s="94" t="s">
        <v>557</v>
      </c>
      <c r="H5557" s="94" t="s">
        <v>836</v>
      </c>
      <c r="I5557" s="79">
        <v>2000.4</v>
      </c>
      <c r="J5557" s="94" t="s">
        <v>11062</v>
      </c>
    </row>
    <row r="5558" spans="2:10" x14ac:dyDescent="0.2">
      <c r="B5558" s="47" t="s">
        <v>1328</v>
      </c>
      <c r="C5558" s="47" t="s">
        <v>18053</v>
      </c>
      <c r="D5558" s="47" t="s">
        <v>18054</v>
      </c>
      <c r="E5558" s="94" t="s">
        <v>37</v>
      </c>
      <c r="F5558" s="47" t="s">
        <v>2836</v>
      </c>
      <c r="G5558" s="94" t="s">
        <v>557</v>
      </c>
      <c r="H5558" s="94" t="s">
        <v>1301</v>
      </c>
      <c r="I5558" s="79">
        <v>2505</v>
      </c>
      <c r="J5558" s="94" t="s">
        <v>11062</v>
      </c>
    </row>
    <row r="5559" spans="2:10" x14ac:dyDescent="0.2">
      <c r="B5559" s="47" t="s">
        <v>904</v>
      </c>
      <c r="C5559" s="47" t="s">
        <v>18055</v>
      </c>
      <c r="D5559" s="47" t="s">
        <v>18056</v>
      </c>
      <c r="E5559" s="94" t="s">
        <v>51</v>
      </c>
      <c r="F5559" s="47" t="s">
        <v>2836</v>
      </c>
      <c r="G5559" s="94" t="s">
        <v>557</v>
      </c>
      <c r="H5559" s="94" t="s">
        <v>883</v>
      </c>
      <c r="I5559" s="79">
        <v>27699</v>
      </c>
      <c r="J5559" s="94" t="s">
        <v>11062</v>
      </c>
    </row>
    <row r="5560" spans="2:10" x14ac:dyDescent="0.2">
      <c r="B5560" s="47" t="s">
        <v>1948</v>
      </c>
      <c r="C5560" s="47" t="s">
        <v>18057</v>
      </c>
      <c r="D5560" s="47" t="s">
        <v>18058</v>
      </c>
      <c r="E5560" s="94" t="s">
        <v>557</v>
      </c>
      <c r="F5560" s="47" t="s">
        <v>2836</v>
      </c>
      <c r="G5560" s="94" t="s">
        <v>557</v>
      </c>
      <c r="H5560" s="94" t="s">
        <v>1627</v>
      </c>
      <c r="I5560" s="79">
        <v>1172.46</v>
      </c>
      <c r="J5560" s="94" t="s">
        <v>11062</v>
      </c>
    </row>
    <row r="5561" spans="2:10" x14ac:dyDescent="0.2">
      <c r="B5561" s="47" t="s">
        <v>2373</v>
      </c>
      <c r="C5561" s="47" t="s">
        <v>18059</v>
      </c>
      <c r="D5561" s="47" t="s">
        <v>18060</v>
      </c>
      <c r="E5561" s="94" t="s">
        <v>557</v>
      </c>
      <c r="F5561" s="47" t="s">
        <v>2836</v>
      </c>
      <c r="G5561" s="94" t="s">
        <v>557</v>
      </c>
      <c r="H5561" s="94" t="s">
        <v>1079</v>
      </c>
      <c r="I5561" s="79">
        <v>2000.4</v>
      </c>
      <c r="J5561" s="94" t="s">
        <v>11062</v>
      </c>
    </row>
    <row r="5562" spans="2:10" x14ac:dyDescent="0.2">
      <c r="B5562" s="47" t="s">
        <v>2662</v>
      </c>
      <c r="C5562" s="47" t="s">
        <v>18061</v>
      </c>
      <c r="D5562" s="47" t="s">
        <v>18062</v>
      </c>
      <c r="E5562" s="94" t="s">
        <v>51</v>
      </c>
      <c r="F5562" s="47" t="s">
        <v>2836</v>
      </c>
      <c r="G5562" s="94" t="s">
        <v>557</v>
      </c>
      <c r="H5562" s="94" t="s">
        <v>1320</v>
      </c>
      <c r="I5562" s="79">
        <v>11222.4</v>
      </c>
      <c r="J5562" s="94" t="s">
        <v>11062</v>
      </c>
    </row>
    <row r="5563" spans="2:10" x14ac:dyDescent="0.2">
      <c r="B5563" s="47" t="s">
        <v>1518</v>
      </c>
      <c r="C5563" s="47" t="s">
        <v>18063</v>
      </c>
      <c r="D5563" s="47" t="s">
        <v>18064</v>
      </c>
      <c r="E5563" s="94" t="s">
        <v>557</v>
      </c>
      <c r="F5563" s="47" t="s">
        <v>2836</v>
      </c>
      <c r="G5563" s="94" t="s">
        <v>557</v>
      </c>
      <c r="H5563" s="94" t="s">
        <v>1504</v>
      </c>
      <c r="I5563" s="79">
        <v>2505</v>
      </c>
      <c r="J5563" s="94" t="s">
        <v>11062</v>
      </c>
    </row>
    <row r="5564" spans="2:10" x14ac:dyDescent="0.2">
      <c r="B5564" s="47" t="s">
        <v>1519</v>
      </c>
      <c r="C5564" s="47" t="s">
        <v>18065</v>
      </c>
      <c r="D5564" s="47" t="s">
        <v>18066</v>
      </c>
      <c r="E5564" s="94" t="s">
        <v>557</v>
      </c>
      <c r="F5564" s="47" t="s">
        <v>2836</v>
      </c>
      <c r="G5564" s="94" t="s">
        <v>557</v>
      </c>
      <c r="H5564" s="94" t="s">
        <v>1504</v>
      </c>
      <c r="I5564" s="79">
        <v>8196.5</v>
      </c>
      <c r="J5564" s="94" t="s">
        <v>11062</v>
      </c>
    </row>
    <row r="5565" spans="2:10" x14ac:dyDescent="0.2">
      <c r="B5565" s="47" t="s">
        <v>2441</v>
      </c>
      <c r="C5565" s="47" t="s">
        <v>18067</v>
      </c>
      <c r="D5565" s="47" t="s">
        <v>18068</v>
      </c>
      <c r="E5565" s="94" t="s">
        <v>557</v>
      </c>
      <c r="F5565" s="47" t="s">
        <v>2836</v>
      </c>
      <c r="G5565" s="94" t="s">
        <v>557</v>
      </c>
      <c r="H5565" s="94" t="s">
        <v>1334</v>
      </c>
      <c r="I5565" s="79">
        <v>2000.4</v>
      </c>
      <c r="J5565" s="94" t="s">
        <v>11062</v>
      </c>
    </row>
    <row r="5566" spans="2:10" x14ac:dyDescent="0.2">
      <c r="B5566" s="47" t="s">
        <v>1710</v>
      </c>
      <c r="C5566" s="47" t="s">
        <v>18069</v>
      </c>
      <c r="D5566" s="47" t="s">
        <v>18070</v>
      </c>
      <c r="E5566" s="94" t="s">
        <v>64</v>
      </c>
      <c r="F5566" s="47" t="s">
        <v>2836</v>
      </c>
      <c r="G5566" s="94" t="s">
        <v>557</v>
      </c>
      <c r="H5566" s="94" t="s">
        <v>1677</v>
      </c>
      <c r="I5566" s="79">
        <v>1500.49</v>
      </c>
      <c r="J5566" s="94" t="s">
        <v>11062</v>
      </c>
    </row>
    <row r="5567" spans="2:10" x14ac:dyDescent="0.2">
      <c r="B5567" s="47" t="s">
        <v>1258</v>
      </c>
      <c r="C5567" s="47" t="s">
        <v>18071</v>
      </c>
      <c r="D5567" s="47" t="s">
        <v>18072</v>
      </c>
      <c r="E5567" s="94" t="s">
        <v>38</v>
      </c>
      <c r="F5567" s="47" t="s">
        <v>2836</v>
      </c>
      <c r="G5567" s="94" t="s">
        <v>557</v>
      </c>
      <c r="H5567" s="94" t="s">
        <v>1195</v>
      </c>
      <c r="I5567" s="79">
        <v>7664.64</v>
      </c>
      <c r="J5567" s="94" t="s">
        <v>11062</v>
      </c>
    </row>
    <row r="5568" spans="2:10" x14ac:dyDescent="0.2">
      <c r="B5568" s="47" t="s">
        <v>1089</v>
      </c>
      <c r="C5568" s="47" t="s">
        <v>18073</v>
      </c>
      <c r="D5568" s="47" t="s">
        <v>18074</v>
      </c>
      <c r="E5568" s="94" t="s">
        <v>557</v>
      </c>
      <c r="F5568" s="47" t="s">
        <v>2836</v>
      </c>
      <c r="G5568" s="94" t="s">
        <v>557</v>
      </c>
      <c r="H5568" s="94" t="s">
        <v>1079</v>
      </c>
      <c r="I5568" s="79">
        <v>1157.6600000000001</v>
      </c>
      <c r="J5568" s="94" t="s">
        <v>11062</v>
      </c>
    </row>
    <row r="5569" spans="2:10" x14ac:dyDescent="0.2">
      <c r="B5569" s="47" t="s">
        <v>1138</v>
      </c>
      <c r="C5569" s="47" t="s">
        <v>18075</v>
      </c>
      <c r="D5569" s="47" t="s">
        <v>18076</v>
      </c>
      <c r="E5569" s="94" t="s">
        <v>64</v>
      </c>
      <c r="F5569" s="47" t="s">
        <v>2836</v>
      </c>
      <c r="G5569" s="94" t="s">
        <v>557</v>
      </c>
      <c r="H5569" s="94" t="s">
        <v>1036</v>
      </c>
      <c r="I5569" s="79">
        <v>2505</v>
      </c>
      <c r="J5569" s="94" t="s">
        <v>11062</v>
      </c>
    </row>
    <row r="5570" spans="2:10" x14ac:dyDescent="0.2">
      <c r="B5570" s="47" t="s">
        <v>1388</v>
      </c>
      <c r="C5570" s="47" t="s">
        <v>18077</v>
      </c>
      <c r="D5570" s="47" t="s">
        <v>18078</v>
      </c>
      <c r="E5570" s="94" t="s">
        <v>557</v>
      </c>
      <c r="F5570" s="47" t="s">
        <v>2836</v>
      </c>
      <c r="G5570" s="94" t="s">
        <v>557</v>
      </c>
      <c r="H5570" s="94" t="s">
        <v>1334</v>
      </c>
      <c r="I5570" s="79">
        <v>1629.81</v>
      </c>
      <c r="J5570" s="94" t="s">
        <v>11062</v>
      </c>
    </row>
    <row r="5571" spans="2:10" x14ac:dyDescent="0.2">
      <c r="B5571" s="47" t="s">
        <v>1259</v>
      </c>
      <c r="C5571" s="47" t="s">
        <v>18079</v>
      </c>
      <c r="D5571" s="47" t="s">
        <v>18080</v>
      </c>
      <c r="E5571" s="94" t="s">
        <v>557</v>
      </c>
      <c r="F5571" s="47" t="s">
        <v>2836</v>
      </c>
      <c r="G5571" s="94" t="s">
        <v>557</v>
      </c>
      <c r="H5571" s="94" t="s">
        <v>1195</v>
      </c>
      <c r="I5571" s="79">
        <v>3687</v>
      </c>
      <c r="J5571" s="94" t="s">
        <v>11062</v>
      </c>
    </row>
    <row r="5572" spans="2:10" x14ac:dyDescent="0.2">
      <c r="B5572" s="47" t="s">
        <v>2788</v>
      </c>
      <c r="C5572" s="47" t="s">
        <v>18081</v>
      </c>
      <c r="D5572" s="47" t="s">
        <v>18082</v>
      </c>
      <c r="E5572" s="94" t="s">
        <v>557</v>
      </c>
      <c r="F5572" s="47" t="s">
        <v>2836</v>
      </c>
      <c r="G5572" s="94" t="s">
        <v>557</v>
      </c>
      <c r="H5572" s="94" t="s">
        <v>1320</v>
      </c>
      <c r="I5572" s="79">
        <v>1567.05</v>
      </c>
      <c r="J5572" s="94" t="s">
        <v>11062</v>
      </c>
    </row>
    <row r="5573" spans="2:10" x14ac:dyDescent="0.2">
      <c r="B5573" s="47" t="s">
        <v>18083</v>
      </c>
      <c r="C5573" s="47" t="s">
        <v>18084</v>
      </c>
      <c r="D5573" s="47" t="s">
        <v>18085</v>
      </c>
      <c r="E5573" s="94" t="s">
        <v>557</v>
      </c>
      <c r="F5573" s="47" t="s">
        <v>2836</v>
      </c>
      <c r="G5573" s="94" t="s">
        <v>557</v>
      </c>
      <c r="H5573" s="94" t="s">
        <v>1195</v>
      </c>
      <c r="I5573" s="79">
        <v>16509.5</v>
      </c>
      <c r="J5573" s="94" t="s">
        <v>11062</v>
      </c>
    </row>
    <row r="5574" spans="2:10" x14ac:dyDescent="0.2">
      <c r="B5574" s="47" t="s">
        <v>2487</v>
      </c>
      <c r="C5574" s="47" t="s">
        <v>18086</v>
      </c>
      <c r="D5574" s="47" t="s">
        <v>18087</v>
      </c>
      <c r="E5574" s="94" t="s">
        <v>557</v>
      </c>
      <c r="F5574" s="47" t="s">
        <v>2836</v>
      </c>
      <c r="G5574" s="94" t="s">
        <v>557</v>
      </c>
      <c r="H5574" s="94" t="s">
        <v>1627</v>
      </c>
      <c r="I5574" s="79">
        <v>2000.4</v>
      </c>
      <c r="J5574" s="94" t="s">
        <v>11062</v>
      </c>
    </row>
    <row r="5575" spans="2:10" x14ac:dyDescent="0.2">
      <c r="B5575" s="47" t="s">
        <v>937</v>
      </c>
      <c r="C5575" s="47" t="s">
        <v>18088</v>
      </c>
      <c r="D5575" s="47" t="s">
        <v>18089</v>
      </c>
      <c r="E5575" s="94" t="s">
        <v>69</v>
      </c>
      <c r="F5575" s="47" t="s">
        <v>2836</v>
      </c>
      <c r="G5575" s="94" t="s">
        <v>557</v>
      </c>
      <c r="H5575" s="94" t="s">
        <v>920</v>
      </c>
      <c r="I5575" s="79">
        <v>2000.4</v>
      </c>
      <c r="J5575" s="94" t="s">
        <v>11062</v>
      </c>
    </row>
    <row r="5576" spans="2:10" x14ac:dyDescent="0.2">
      <c r="B5576" s="47" t="s">
        <v>1887</v>
      </c>
      <c r="C5576" s="47" t="s">
        <v>18090</v>
      </c>
      <c r="D5576" s="47" t="s">
        <v>18091</v>
      </c>
      <c r="E5576" s="94" t="s">
        <v>45</v>
      </c>
      <c r="F5576" s="47" t="s">
        <v>2836</v>
      </c>
      <c r="G5576" s="94" t="s">
        <v>557</v>
      </c>
      <c r="H5576" s="94" t="s">
        <v>1195</v>
      </c>
      <c r="I5576" s="79">
        <v>6521.5</v>
      </c>
      <c r="J5576" s="94" t="s">
        <v>11062</v>
      </c>
    </row>
    <row r="5577" spans="2:10" x14ac:dyDescent="0.2">
      <c r="B5577" s="47" t="s">
        <v>2240</v>
      </c>
      <c r="C5577" s="47" t="s">
        <v>18092</v>
      </c>
      <c r="D5577" s="47" t="s">
        <v>18093</v>
      </c>
      <c r="E5577" s="94" t="s">
        <v>557</v>
      </c>
      <c r="F5577" s="47" t="s">
        <v>2836</v>
      </c>
      <c r="G5577" s="94" t="s">
        <v>557</v>
      </c>
      <c r="H5577" s="94" t="s">
        <v>971</v>
      </c>
      <c r="I5577" s="79">
        <v>6652.95</v>
      </c>
      <c r="J5577" s="94" t="s">
        <v>11062</v>
      </c>
    </row>
    <row r="5578" spans="2:10" x14ac:dyDescent="0.2">
      <c r="B5578" s="47" t="s">
        <v>1073</v>
      </c>
      <c r="C5578" s="47" t="s">
        <v>18094</v>
      </c>
      <c r="D5578" s="47" t="s">
        <v>18095</v>
      </c>
      <c r="E5578" s="94" t="s">
        <v>37</v>
      </c>
      <c r="F5578" s="47" t="s">
        <v>2836</v>
      </c>
      <c r="G5578" s="94" t="s">
        <v>557</v>
      </c>
      <c r="H5578" s="94" t="s">
        <v>1036</v>
      </c>
      <c r="I5578" s="79">
        <v>1629.81</v>
      </c>
      <c r="J5578" s="94" t="s">
        <v>11062</v>
      </c>
    </row>
    <row r="5579" spans="2:10" x14ac:dyDescent="0.2">
      <c r="B5579" s="47" t="s">
        <v>2095</v>
      </c>
      <c r="C5579" s="47" t="s">
        <v>18096</v>
      </c>
      <c r="D5579" s="47" t="s">
        <v>18097</v>
      </c>
      <c r="E5579" s="94" t="s">
        <v>57</v>
      </c>
      <c r="F5579" s="47" t="s">
        <v>2836</v>
      </c>
      <c r="G5579" s="94" t="s">
        <v>557</v>
      </c>
      <c r="H5579" s="94" t="s">
        <v>1002</v>
      </c>
      <c r="I5579" s="79">
        <v>6346.99</v>
      </c>
      <c r="J5579" s="94" t="s">
        <v>11062</v>
      </c>
    </row>
    <row r="5580" spans="2:10" x14ac:dyDescent="0.2">
      <c r="B5580" s="47" t="s">
        <v>936</v>
      </c>
      <c r="C5580" s="47" t="s">
        <v>18098</v>
      </c>
      <c r="D5580" s="47" t="s">
        <v>18099</v>
      </c>
      <c r="E5580" s="94" t="s">
        <v>38</v>
      </c>
      <c r="F5580" s="47" t="s">
        <v>2836</v>
      </c>
      <c r="G5580" s="94" t="s">
        <v>557</v>
      </c>
      <c r="H5580" s="94" t="s">
        <v>920</v>
      </c>
      <c r="I5580" s="79">
        <v>1500.49</v>
      </c>
      <c r="J5580" s="94" t="s">
        <v>11062</v>
      </c>
    </row>
    <row r="5581" spans="2:10" x14ac:dyDescent="0.2">
      <c r="B5581" s="47" t="s">
        <v>2663</v>
      </c>
      <c r="C5581" s="47" t="s">
        <v>18100</v>
      </c>
      <c r="D5581" s="47" t="s">
        <v>18101</v>
      </c>
      <c r="E5581" s="94" t="s">
        <v>40</v>
      </c>
      <c r="F5581" s="47" t="s">
        <v>2836</v>
      </c>
      <c r="G5581" s="94" t="s">
        <v>557</v>
      </c>
      <c r="H5581" s="94" t="s">
        <v>1320</v>
      </c>
      <c r="I5581" s="79">
        <v>3195.45</v>
      </c>
      <c r="J5581" s="94" t="s">
        <v>11062</v>
      </c>
    </row>
    <row r="5582" spans="2:10" x14ac:dyDescent="0.2">
      <c r="B5582" s="47" t="s">
        <v>1140</v>
      </c>
      <c r="C5582" s="47" t="s">
        <v>18102</v>
      </c>
      <c r="D5582" s="47" t="s">
        <v>18103</v>
      </c>
      <c r="E5582" s="94" t="s">
        <v>64</v>
      </c>
      <c r="F5582" s="47" t="s">
        <v>2836</v>
      </c>
      <c r="G5582" s="94" t="s">
        <v>557</v>
      </c>
      <c r="H5582" s="94" t="s">
        <v>1036</v>
      </c>
      <c r="I5582" s="79">
        <v>2505</v>
      </c>
      <c r="J5582" s="94" t="s">
        <v>11062</v>
      </c>
    </row>
    <row r="5583" spans="2:10" x14ac:dyDescent="0.2">
      <c r="B5583" s="47" t="s">
        <v>2096</v>
      </c>
      <c r="C5583" s="47" t="s">
        <v>18104</v>
      </c>
      <c r="D5583" s="47" t="s">
        <v>18105</v>
      </c>
      <c r="E5583" s="94" t="s">
        <v>51</v>
      </c>
      <c r="F5583" s="47" t="s">
        <v>2836</v>
      </c>
      <c r="G5583" s="94" t="s">
        <v>557</v>
      </c>
      <c r="H5583" s="94" t="s">
        <v>1002</v>
      </c>
      <c r="I5583" s="79">
        <v>11795.97</v>
      </c>
      <c r="J5583" s="94" t="s">
        <v>11062</v>
      </c>
    </row>
    <row r="5584" spans="2:10" x14ac:dyDescent="0.2">
      <c r="B5584" s="47" t="s">
        <v>857</v>
      </c>
      <c r="C5584" s="47" t="s">
        <v>18106</v>
      </c>
      <c r="D5584" s="47" t="s">
        <v>18107</v>
      </c>
      <c r="E5584" s="94" t="s">
        <v>557</v>
      </c>
      <c r="F5584" s="47" t="s">
        <v>2836</v>
      </c>
      <c r="G5584" s="94" t="s">
        <v>557</v>
      </c>
      <c r="H5584" s="94" t="s">
        <v>836</v>
      </c>
      <c r="I5584" s="79">
        <v>4413.5</v>
      </c>
      <c r="J5584" s="94" t="s">
        <v>11062</v>
      </c>
    </row>
    <row r="5585" spans="2:10" x14ac:dyDescent="0.2">
      <c r="B5585" s="47" t="s">
        <v>1949</v>
      </c>
      <c r="C5585" s="47" t="s">
        <v>18108</v>
      </c>
      <c r="D5585" s="47" t="s">
        <v>18109</v>
      </c>
      <c r="E5585" s="94" t="s">
        <v>557</v>
      </c>
      <c r="F5585" s="47" t="s">
        <v>2836</v>
      </c>
      <c r="G5585" s="94" t="s">
        <v>557</v>
      </c>
      <c r="H5585" s="94" t="s">
        <v>1627</v>
      </c>
      <c r="I5585" s="79">
        <v>1172.46</v>
      </c>
      <c r="J5585" s="94" t="s">
        <v>11062</v>
      </c>
    </row>
    <row r="5586" spans="2:10" x14ac:dyDescent="0.2">
      <c r="B5586" s="47" t="s">
        <v>1667</v>
      </c>
      <c r="C5586" s="47" t="s">
        <v>18110</v>
      </c>
      <c r="D5586" s="47" t="s">
        <v>18111</v>
      </c>
      <c r="E5586" s="94" t="s">
        <v>68</v>
      </c>
      <c r="F5586" s="47" t="s">
        <v>2836</v>
      </c>
      <c r="G5586" s="94" t="s">
        <v>557</v>
      </c>
      <c r="H5586" s="94" t="s">
        <v>1627</v>
      </c>
      <c r="I5586" s="79">
        <v>2000.4</v>
      </c>
      <c r="J5586" s="94" t="s">
        <v>11062</v>
      </c>
    </row>
    <row r="5587" spans="2:10" x14ac:dyDescent="0.2">
      <c r="B5587" s="47" t="s">
        <v>1389</v>
      </c>
      <c r="C5587" s="47" t="s">
        <v>18112</v>
      </c>
      <c r="D5587" s="47" t="s">
        <v>18113</v>
      </c>
      <c r="E5587" s="94" t="s">
        <v>38</v>
      </c>
      <c r="F5587" s="47" t="s">
        <v>2836</v>
      </c>
      <c r="G5587" s="94" t="s">
        <v>557</v>
      </c>
      <c r="H5587" s="94" t="s">
        <v>1334</v>
      </c>
      <c r="I5587" s="79">
        <v>2000.4</v>
      </c>
      <c r="J5587" s="94" t="s">
        <v>11062</v>
      </c>
    </row>
    <row r="5588" spans="2:10" x14ac:dyDescent="0.2">
      <c r="B5588" s="47" t="s">
        <v>1884</v>
      </c>
      <c r="C5588" s="47" t="s">
        <v>18114</v>
      </c>
      <c r="D5588" s="47" t="s">
        <v>18115</v>
      </c>
      <c r="E5588" s="94" t="s">
        <v>28</v>
      </c>
      <c r="F5588" s="47" t="s">
        <v>2836</v>
      </c>
      <c r="G5588" s="94" t="s">
        <v>557</v>
      </c>
      <c r="H5588" s="94" t="s">
        <v>1169</v>
      </c>
      <c r="I5588" s="79">
        <v>7242.5</v>
      </c>
      <c r="J5588" s="94" t="s">
        <v>11062</v>
      </c>
    </row>
    <row r="5589" spans="2:10" x14ac:dyDescent="0.2">
      <c r="B5589" s="47" t="s">
        <v>1031</v>
      </c>
      <c r="C5589" s="47" t="s">
        <v>18116</v>
      </c>
      <c r="D5589" s="47" t="s">
        <v>18117</v>
      </c>
      <c r="E5589" s="94" t="s">
        <v>557</v>
      </c>
      <c r="F5589" s="47" t="s">
        <v>2836</v>
      </c>
      <c r="G5589" s="94" t="s">
        <v>557</v>
      </c>
      <c r="H5589" s="94" t="s">
        <v>1018</v>
      </c>
      <c r="I5589" s="79">
        <v>5653</v>
      </c>
      <c r="J5589" s="94" t="s">
        <v>11062</v>
      </c>
    </row>
    <row r="5590" spans="2:10" x14ac:dyDescent="0.2">
      <c r="B5590" s="47" t="s">
        <v>1390</v>
      </c>
      <c r="C5590" s="47" t="s">
        <v>18118</v>
      </c>
      <c r="D5590" s="47" t="s">
        <v>18119</v>
      </c>
      <c r="E5590" s="94" t="s">
        <v>51</v>
      </c>
      <c r="F5590" s="47" t="s">
        <v>2836</v>
      </c>
      <c r="G5590" s="94" t="s">
        <v>557</v>
      </c>
      <c r="H5590" s="94" t="s">
        <v>1334</v>
      </c>
      <c r="I5590" s="79">
        <v>5653</v>
      </c>
      <c r="J5590" s="94" t="s">
        <v>11062</v>
      </c>
    </row>
    <row r="5591" spans="2:10" x14ac:dyDescent="0.2">
      <c r="B5591" s="47" t="s">
        <v>1141</v>
      </c>
      <c r="C5591" s="47" t="s">
        <v>18120</v>
      </c>
      <c r="D5591" s="47" t="s">
        <v>18121</v>
      </c>
      <c r="E5591" s="94" t="s">
        <v>64</v>
      </c>
      <c r="F5591" s="47" t="s">
        <v>2836</v>
      </c>
      <c r="G5591" s="94" t="s">
        <v>557</v>
      </c>
      <c r="H5591" s="94" t="s">
        <v>1036</v>
      </c>
      <c r="I5591" s="79">
        <v>2505</v>
      </c>
      <c r="J5591" s="94" t="s">
        <v>11062</v>
      </c>
    </row>
    <row r="5592" spans="2:10" x14ac:dyDescent="0.2">
      <c r="B5592" s="47" t="s">
        <v>1568</v>
      </c>
      <c r="C5592" s="47" t="s">
        <v>18122</v>
      </c>
      <c r="D5592" s="47" t="s">
        <v>18123</v>
      </c>
      <c r="E5592" s="94" t="s">
        <v>557</v>
      </c>
      <c r="F5592" s="47" t="s">
        <v>2836</v>
      </c>
      <c r="G5592" s="94" t="s">
        <v>557</v>
      </c>
      <c r="H5592" s="94" t="s">
        <v>1195</v>
      </c>
      <c r="I5592" s="79">
        <v>4413.5</v>
      </c>
      <c r="J5592" s="94" t="s">
        <v>11062</v>
      </c>
    </row>
    <row r="5593" spans="2:10" x14ac:dyDescent="0.2">
      <c r="B5593" s="47" t="s">
        <v>2097</v>
      </c>
      <c r="C5593" s="47" t="s">
        <v>18124</v>
      </c>
      <c r="D5593" s="47" t="s">
        <v>18125</v>
      </c>
      <c r="E5593" s="94" t="s">
        <v>57</v>
      </c>
      <c r="F5593" s="47" t="s">
        <v>2836</v>
      </c>
      <c r="G5593" s="94" t="s">
        <v>557</v>
      </c>
      <c r="H5593" s="94" t="s">
        <v>1002</v>
      </c>
      <c r="I5593" s="79">
        <v>6346.99</v>
      </c>
      <c r="J5593" s="94" t="s">
        <v>11062</v>
      </c>
    </row>
    <row r="5594" spans="2:10" x14ac:dyDescent="0.2">
      <c r="B5594" s="47" t="s">
        <v>1744</v>
      </c>
      <c r="C5594" s="47" t="s">
        <v>18126</v>
      </c>
      <c r="D5594" s="47" t="s">
        <v>18127</v>
      </c>
      <c r="E5594" s="94" t="s">
        <v>557</v>
      </c>
      <c r="F5594" s="47" t="s">
        <v>2836</v>
      </c>
      <c r="G5594" s="94" t="s">
        <v>557</v>
      </c>
      <c r="H5594" s="94" t="s">
        <v>836</v>
      </c>
      <c r="I5594" s="79">
        <v>2505</v>
      </c>
      <c r="J5594" s="94" t="s">
        <v>11062</v>
      </c>
    </row>
    <row r="5595" spans="2:10" x14ac:dyDescent="0.2">
      <c r="B5595" s="47" t="s">
        <v>769</v>
      </c>
      <c r="C5595" s="47" t="s">
        <v>18128</v>
      </c>
      <c r="D5595" s="47" t="s">
        <v>18129</v>
      </c>
      <c r="E5595" s="94" t="s">
        <v>38</v>
      </c>
      <c r="F5595" s="47" t="s">
        <v>2836</v>
      </c>
      <c r="G5595" s="94" t="s">
        <v>557</v>
      </c>
      <c r="H5595" s="94" t="s">
        <v>741</v>
      </c>
      <c r="I5595" s="79">
        <v>1629.42</v>
      </c>
      <c r="J5595" s="94" t="s">
        <v>11062</v>
      </c>
    </row>
    <row r="5596" spans="2:10" x14ac:dyDescent="0.2">
      <c r="B5596" s="47" t="s">
        <v>782</v>
      </c>
      <c r="C5596" s="47" t="s">
        <v>18130</v>
      </c>
      <c r="D5596" s="47" t="s">
        <v>18131</v>
      </c>
      <c r="E5596" s="94" t="s">
        <v>557</v>
      </c>
      <c r="F5596" s="47" t="s">
        <v>2836</v>
      </c>
      <c r="G5596" s="94" t="s">
        <v>557</v>
      </c>
      <c r="H5596" s="94" t="s">
        <v>773</v>
      </c>
      <c r="I5596" s="79">
        <v>1200.6199999999999</v>
      </c>
      <c r="J5596" s="94" t="s">
        <v>11062</v>
      </c>
    </row>
    <row r="5597" spans="2:10" x14ac:dyDescent="0.2">
      <c r="B5597" s="47" t="s">
        <v>1261</v>
      </c>
      <c r="C5597" s="47" t="s">
        <v>18132</v>
      </c>
      <c r="D5597" s="47" t="s">
        <v>18133</v>
      </c>
      <c r="E5597" s="94" t="s">
        <v>557</v>
      </c>
      <c r="F5597" s="47" t="s">
        <v>2836</v>
      </c>
      <c r="G5597" s="94" t="s">
        <v>557</v>
      </c>
      <c r="H5597" s="94" t="s">
        <v>1195</v>
      </c>
      <c r="I5597" s="79">
        <v>1147.92</v>
      </c>
      <c r="J5597" s="94" t="s">
        <v>11062</v>
      </c>
    </row>
    <row r="5598" spans="2:10" x14ac:dyDescent="0.2">
      <c r="B5598" s="47" t="s">
        <v>2238</v>
      </c>
      <c r="C5598" s="47" t="s">
        <v>18134</v>
      </c>
      <c r="D5598" s="47" t="s">
        <v>18135</v>
      </c>
      <c r="E5598" s="94" t="s">
        <v>557</v>
      </c>
      <c r="F5598" s="47" t="s">
        <v>2836</v>
      </c>
      <c r="G5598" s="94" t="s">
        <v>557</v>
      </c>
      <c r="H5598" s="94" t="s">
        <v>971</v>
      </c>
      <c r="I5598" s="79">
        <v>12364.05</v>
      </c>
      <c r="J5598" s="94" t="s">
        <v>11062</v>
      </c>
    </row>
    <row r="5599" spans="2:10" x14ac:dyDescent="0.2">
      <c r="B5599" s="47" t="s">
        <v>2142</v>
      </c>
      <c r="C5599" s="47" t="s">
        <v>18136</v>
      </c>
      <c r="D5599" s="47" t="s">
        <v>18137</v>
      </c>
      <c r="E5599" s="94" t="s">
        <v>41</v>
      </c>
      <c r="F5599" s="47" t="s">
        <v>2836</v>
      </c>
      <c r="G5599" s="94" t="s">
        <v>557</v>
      </c>
      <c r="H5599" s="94" t="s">
        <v>1627</v>
      </c>
      <c r="I5599" s="79">
        <v>2524.42</v>
      </c>
      <c r="J5599" s="94" t="s">
        <v>11062</v>
      </c>
    </row>
    <row r="5600" spans="2:10" x14ac:dyDescent="0.2">
      <c r="B5600" s="47" t="s">
        <v>1711</v>
      </c>
      <c r="C5600" s="47" t="s">
        <v>18138</v>
      </c>
      <c r="D5600" s="47" t="s">
        <v>18139</v>
      </c>
      <c r="E5600" s="94" t="s">
        <v>38</v>
      </c>
      <c r="F5600" s="47" t="s">
        <v>2836</v>
      </c>
      <c r="G5600" s="94" t="s">
        <v>557</v>
      </c>
      <c r="H5600" s="94" t="s">
        <v>1677</v>
      </c>
      <c r="I5600" s="79">
        <v>1500.49</v>
      </c>
      <c r="J5600" s="94" t="s">
        <v>11062</v>
      </c>
    </row>
    <row r="5601" spans="2:10" x14ac:dyDescent="0.2">
      <c r="B5601" s="47" t="s">
        <v>2098</v>
      </c>
      <c r="C5601" s="47" t="s">
        <v>18140</v>
      </c>
      <c r="D5601" s="47" t="s">
        <v>18141</v>
      </c>
      <c r="E5601" s="94" t="s">
        <v>57</v>
      </c>
      <c r="F5601" s="47" t="s">
        <v>2836</v>
      </c>
      <c r="G5601" s="94" t="s">
        <v>557</v>
      </c>
      <c r="H5601" s="94" t="s">
        <v>1002</v>
      </c>
      <c r="I5601" s="79">
        <v>6346.99</v>
      </c>
      <c r="J5601" s="94" t="s">
        <v>11062</v>
      </c>
    </row>
    <row r="5602" spans="2:10" x14ac:dyDescent="0.2">
      <c r="B5602" s="47" t="s">
        <v>1889</v>
      </c>
      <c r="C5602" s="47" t="s">
        <v>18142</v>
      </c>
      <c r="D5602" s="47" t="s">
        <v>18143</v>
      </c>
      <c r="E5602" s="94" t="s">
        <v>557</v>
      </c>
      <c r="F5602" s="47" t="s">
        <v>2836</v>
      </c>
      <c r="G5602" s="94" t="s">
        <v>557</v>
      </c>
      <c r="H5602" s="94" t="s">
        <v>1334</v>
      </c>
      <c r="I5602" s="79">
        <v>6250</v>
      </c>
      <c r="J5602" s="94" t="s">
        <v>11062</v>
      </c>
    </row>
    <row r="5603" spans="2:10" x14ac:dyDescent="0.2">
      <c r="B5603" s="47" t="s">
        <v>918</v>
      </c>
      <c r="C5603" s="47" t="s">
        <v>18144</v>
      </c>
      <c r="D5603" s="47" t="s">
        <v>18145</v>
      </c>
      <c r="E5603" s="94" t="s">
        <v>557</v>
      </c>
      <c r="F5603" s="47" t="s">
        <v>2836</v>
      </c>
      <c r="G5603" s="94" t="s">
        <v>557</v>
      </c>
      <c r="H5603" s="94" t="s">
        <v>913</v>
      </c>
      <c r="I5603" s="79">
        <v>5653</v>
      </c>
      <c r="J5603" s="94" t="s">
        <v>11062</v>
      </c>
    </row>
    <row r="5604" spans="2:10" x14ac:dyDescent="0.2">
      <c r="B5604" s="47" t="s">
        <v>2659</v>
      </c>
      <c r="C5604" s="47" t="s">
        <v>18146</v>
      </c>
      <c r="D5604" s="47" t="s">
        <v>18147</v>
      </c>
      <c r="E5604" s="94" t="s">
        <v>57</v>
      </c>
      <c r="F5604" s="47" t="s">
        <v>2836</v>
      </c>
      <c r="G5604" s="94" t="s">
        <v>557</v>
      </c>
      <c r="H5604" s="94" t="s">
        <v>1320</v>
      </c>
      <c r="I5604" s="79">
        <v>5819.4</v>
      </c>
      <c r="J5604" s="94" t="s">
        <v>11062</v>
      </c>
    </row>
    <row r="5605" spans="2:10" x14ac:dyDescent="0.2">
      <c r="B5605" s="47" t="s">
        <v>1262</v>
      </c>
      <c r="C5605" s="47" t="s">
        <v>18148</v>
      </c>
      <c r="D5605" s="47" t="s">
        <v>18149</v>
      </c>
      <c r="E5605" s="94" t="s">
        <v>557</v>
      </c>
      <c r="F5605" s="47" t="s">
        <v>2836</v>
      </c>
      <c r="G5605" s="94" t="s">
        <v>557</v>
      </c>
      <c r="H5605" s="94" t="s">
        <v>1195</v>
      </c>
      <c r="I5605" s="79">
        <v>6925</v>
      </c>
      <c r="J5605" s="94" t="s">
        <v>11062</v>
      </c>
    </row>
    <row r="5606" spans="2:10" x14ac:dyDescent="0.2">
      <c r="B5606" s="47" t="s">
        <v>1799</v>
      </c>
      <c r="C5606" s="47" t="s">
        <v>18150</v>
      </c>
      <c r="D5606" s="47" t="s">
        <v>18151</v>
      </c>
      <c r="E5606" s="94" t="s">
        <v>557</v>
      </c>
      <c r="F5606" s="47" t="s">
        <v>2836</v>
      </c>
      <c r="G5606" s="94" t="s">
        <v>557</v>
      </c>
      <c r="H5606" s="94" t="s">
        <v>1504</v>
      </c>
      <c r="I5606" s="79">
        <v>2505</v>
      </c>
      <c r="J5606" s="94" t="s">
        <v>11062</v>
      </c>
    </row>
    <row r="5607" spans="2:10" x14ac:dyDescent="0.2">
      <c r="B5607" s="47" t="s">
        <v>2439</v>
      </c>
      <c r="C5607" s="47" t="s">
        <v>18152</v>
      </c>
      <c r="D5607" s="47" t="s">
        <v>18153</v>
      </c>
      <c r="E5607" s="94" t="s">
        <v>557</v>
      </c>
      <c r="F5607" s="47" t="s">
        <v>2836</v>
      </c>
      <c r="G5607" s="94" t="s">
        <v>557</v>
      </c>
      <c r="H5607" s="94" t="s">
        <v>1334</v>
      </c>
      <c r="I5607" s="79">
        <v>2000.4</v>
      </c>
      <c r="J5607" s="94" t="s">
        <v>11062</v>
      </c>
    </row>
    <row r="5608" spans="2:10" x14ac:dyDescent="0.2">
      <c r="B5608" s="47" t="s">
        <v>2355</v>
      </c>
      <c r="C5608" s="47" t="s">
        <v>18154</v>
      </c>
      <c r="D5608" s="47" t="s">
        <v>18155</v>
      </c>
      <c r="E5608" s="94" t="s">
        <v>557</v>
      </c>
      <c r="F5608" s="47" t="s">
        <v>2836</v>
      </c>
      <c r="G5608" s="94" t="s">
        <v>557</v>
      </c>
      <c r="H5608" s="94" t="s">
        <v>1018</v>
      </c>
      <c r="I5608" s="79">
        <v>2000.4</v>
      </c>
      <c r="J5608" s="94" t="s">
        <v>11062</v>
      </c>
    </row>
    <row r="5609" spans="2:10" x14ac:dyDescent="0.2">
      <c r="B5609" s="47" t="s">
        <v>2664</v>
      </c>
      <c r="C5609" s="47" t="s">
        <v>18156</v>
      </c>
      <c r="D5609" s="47" t="s">
        <v>18157</v>
      </c>
      <c r="E5609" s="94" t="s">
        <v>57</v>
      </c>
      <c r="F5609" s="47" t="s">
        <v>2836</v>
      </c>
      <c r="G5609" s="94" t="s">
        <v>557</v>
      </c>
      <c r="H5609" s="94" t="s">
        <v>1320</v>
      </c>
      <c r="I5609" s="79">
        <v>5819.4</v>
      </c>
      <c r="J5609" s="94" t="s">
        <v>11062</v>
      </c>
    </row>
    <row r="5610" spans="2:10" x14ac:dyDescent="0.2">
      <c r="B5610" s="47" t="s">
        <v>2239</v>
      </c>
      <c r="C5610" s="47" t="s">
        <v>18158</v>
      </c>
      <c r="D5610" s="47" t="s">
        <v>18159</v>
      </c>
      <c r="E5610" s="94" t="s">
        <v>557</v>
      </c>
      <c r="F5610" s="47" t="s">
        <v>2836</v>
      </c>
      <c r="G5610" s="94" t="s">
        <v>557</v>
      </c>
      <c r="H5610" s="94" t="s">
        <v>971</v>
      </c>
      <c r="I5610" s="79">
        <v>6652.95</v>
      </c>
      <c r="J5610" s="94" t="s">
        <v>11062</v>
      </c>
    </row>
    <row r="5611" spans="2:10" x14ac:dyDescent="0.2">
      <c r="B5611" s="47" t="s">
        <v>783</v>
      </c>
      <c r="C5611" s="47" t="s">
        <v>18160</v>
      </c>
      <c r="D5611" s="47" t="s">
        <v>18161</v>
      </c>
      <c r="E5611" s="94" t="s">
        <v>557</v>
      </c>
      <c r="F5611" s="47" t="s">
        <v>2836</v>
      </c>
      <c r="G5611" s="94" t="s">
        <v>557</v>
      </c>
      <c r="H5611" s="94" t="s">
        <v>773</v>
      </c>
      <c r="I5611" s="79">
        <v>2074.34</v>
      </c>
      <c r="J5611" s="94" t="s">
        <v>11062</v>
      </c>
    </row>
    <row r="5612" spans="2:10" x14ac:dyDescent="0.2">
      <c r="B5612" s="47" t="s">
        <v>2665</v>
      </c>
      <c r="C5612" s="47" t="s">
        <v>18162</v>
      </c>
      <c r="D5612" s="47" t="s">
        <v>18163</v>
      </c>
      <c r="E5612" s="94" t="s">
        <v>57</v>
      </c>
      <c r="F5612" s="47" t="s">
        <v>2836</v>
      </c>
      <c r="G5612" s="94" t="s">
        <v>557</v>
      </c>
      <c r="H5612" s="94" t="s">
        <v>1320</v>
      </c>
      <c r="I5612" s="79">
        <v>5819.4</v>
      </c>
      <c r="J5612" s="94" t="s">
        <v>11062</v>
      </c>
    </row>
    <row r="5613" spans="2:10" x14ac:dyDescent="0.2">
      <c r="B5613" s="47" t="s">
        <v>2666</v>
      </c>
      <c r="C5613" s="47" t="s">
        <v>18164</v>
      </c>
      <c r="D5613" s="47" t="s">
        <v>18165</v>
      </c>
      <c r="E5613" s="94" t="s">
        <v>57</v>
      </c>
      <c r="F5613" s="47" t="s">
        <v>2836</v>
      </c>
      <c r="G5613" s="94" t="s">
        <v>557</v>
      </c>
      <c r="H5613" s="94" t="s">
        <v>1320</v>
      </c>
      <c r="I5613" s="79">
        <v>5819.4</v>
      </c>
      <c r="J5613" s="94" t="s">
        <v>11062</v>
      </c>
    </row>
    <row r="5614" spans="2:10" x14ac:dyDescent="0.2">
      <c r="B5614" s="47" t="s">
        <v>1745</v>
      </c>
      <c r="C5614" s="47" t="s">
        <v>18166</v>
      </c>
      <c r="D5614" s="47" t="s">
        <v>18167</v>
      </c>
      <c r="E5614" s="94" t="s">
        <v>557</v>
      </c>
      <c r="F5614" s="47" t="s">
        <v>2836</v>
      </c>
      <c r="G5614" s="94" t="s">
        <v>557</v>
      </c>
      <c r="H5614" s="94" t="s">
        <v>836</v>
      </c>
      <c r="I5614" s="79">
        <v>2505</v>
      </c>
      <c r="J5614" s="94" t="s">
        <v>11062</v>
      </c>
    </row>
    <row r="5615" spans="2:10" x14ac:dyDescent="0.2">
      <c r="B5615" s="47" t="s">
        <v>1142</v>
      </c>
      <c r="C5615" s="47" t="s">
        <v>18168</v>
      </c>
      <c r="D5615" s="47" t="s">
        <v>18169</v>
      </c>
      <c r="E5615" s="94" t="s">
        <v>64</v>
      </c>
      <c r="F5615" s="47" t="s">
        <v>2836</v>
      </c>
      <c r="G5615" s="94" t="s">
        <v>557</v>
      </c>
      <c r="H5615" s="94" t="s">
        <v>1036</v>
      </c>
      <c r="I5615" s="79">
        <v>2505</v>
      </c>
      <c r="J5615" s="94" t="s">
        <v>11062</v>
      </c>
    </row>
    <row r="5616" spans="2:10" x14ac:dyDescent="0.2">
      <c r="B5616" s="47" t="s">
        <v>1329</v>
      </c>
      <c r="C5616" s="47" t="s">
        <v>18170</v>
      </c>
      <c r="D5616" s="47" t="s">
        <v>18171</v>
      </c>
      <c r="E5616" s="94" t="s">
        <v>37</v>
      </c>
      <c r="F5616" s="47" t="s">
        <v>2836</v>
      </c>
      <c r="G5616" s="94" t="s">
        <v>557</v>
      </c>
      <c r="H5616" s="94" t="s">
        <v>1301</v>
      </c>
      <c r="I5616" s="79">
        <v>2505</v>
      </c>
      <c r="J5616" s="94" t="s">
        <v>11062</v>
      </c>
    </row>
    <row r="5617" spans="2:10" x14ac:dyDescent="0.2">
      <c r="B5617" s="47" t="s">
        <v>1877</v>
      </c>
      <c r="C5617" s="47" t="s">
        <v>18172</v>
      </c>
      <c r="D5617" s="47" t="s">
        <v>18173</v>
      </c>
      <c r="E5617" s="94" t="s">
        <v>28</v>
      </c>
      <c r="F5617" s="47" t="s">
        <v>2836</v>
      </c>
      <c r="G5617" s="94" t="s">
        <v>557</v>
      </c>
      <c r="H5617" s="94" t="s">
        <v>1079</v>
      </c>
      <c r="I5617" s="79">
        <v>6250</v>
      </c>
      <c r="J5617" s="94" t="s">
        <v>11062</v>
      </c>
    </row>
    <row r="5618" spans="2:10" x14ac:dyDescent="0.2">
      <c r="B5618" s="47" t="s">
        <v>2293</v>
      </c>
      <c r="C5618" s="47" t="s">
        <v>18174</v>
      </c>
      <c r="D5618" s="47" t="s">
        <v>18175</v>
      </c>
      <c r="E5618" s="94" t="s">
        <v>557</v>
      </c>
      <c r="F5618" s="47" t="s">
        <v>2836</v>
      </c>
      <c r="G5618" s="94" t="s">
        <v>557</v>
      </c>
      <c r="H5618" s="94" t="s">
        <v>773</v>
      </c>
      <c r="I5618" s="79">
        <v>2000.4</v>
      </c>
      <c r="J5618" s="94" t="s">
        <v>11062</v>
      </c>
    </row>
    <row r="5619" spans="2:10" x14ac:dyDescent="0.2">
      <c r="B5619" s="47" t="s">
        <v>2349</v>
      </c>
      <c r="C5619" s="47" t="s">
        <v>18176</v>
      </c>
      <c r="D5619" s="47" t="s">
        <v>18177</v>
      </c>
      <c r="E5619" s="94" t="s">
        <v>557</v>
      </c>
      <c r="F5619" s="47" t="s">
        <v>2836</v>
      </c>
      <c r="G5619" s="94" t="s">
        <v>557</v>
      </c>
      <c r="H5619" s="94" t="s">
        <v>943</v>
      </c>
      <c r="I5619" s="79">
        <v>2000.4</v>
      </c>
      <c r="J5619" s="94" t="s">
        <v>11062</v>
      </c>
    </row>
    <row r="5620" spans="2:10" x14ac:dyDescent="0.2">
      <c r="B5620" s="47" t="s">
        <v>1264</v>
      </c>
      <c r="C5620" s="47" t="s">
        <v>18178</v>
      </c>
      <c r="D5620" s="47" t="s">
        <v>18179</v>
      </c>
      <c r="E5620" s="94" t="s">
        <v>557</v>
      </c>
      <c r="F5620" s="47" t="s">
        <v>2836</v>
      </c>
      <c r="G5620" s="94" t="s">
        <v>557</v>
      </c>
      <c r="H5620" s="94" t="s">
        <v>1195</v>
      </c>
      <c r="I5620" s="79">
        <v>9468</v>
      </c>
      <c r="J5620" s="94" t="s">
        <v>11062</v>
      </c>
    </row>
    <row r="5621" spans="2:10" x14ac:dyDescent="0.2">
      <c r="B5621" s="47" t="s">
        <v>1265</v>
      </c>
      <c r="C5621" s="47" t="s">
        <v>18180</v>
      </c>
      <c r="D5621" s="47" t="s">
        <v>18181</v>
      </c>
      <c r="E5621" s="94" t="s">
        <v>557</v>
      </c>
      <c r="F5621" s="47" t="s">
        <v>2836</v>
      </c>
      <c r="G5621" s="94" t="s">
        <v>557</v>
      </c>
      <c r="H5621" s="94" t="s">
        <v>1195</v>
      </c>
      <c r="I5621" s="79">
        <v>5653</v>
      </c>
      <c r="J5621" s="94" t="s">
        <v>11062</v>
      </c>
    </row>
    <row r="5622" spans="2:10" x14ac:dyDescent="0.2">
      <c r="B5622" s="47" t="s">
        <v>1668</v>
      </c>
      <c r="C5622" s="47" t="s">
        <v>18182</v>
      </c>
      <c r="D5622" s="47" t="s">
        <v>18183</v>
      </c>
      <c r="E5622" s="94" t="s">
        <v>51</v>
      </c>
      <c r="F5622" s="47" t="s">
        <v>2836</v>
      </c>
      <c r="G5622" s="94" t="s">
        <v>557</v>
      </c>
      <c r="H5622" s="94" t="s">
        <v>1627</v>
      </c>
      <c r="I5622" s="79">
        <v>4414.3500000000004</v>
      </c>
      <c r="J5622" s="94" t="s">
        <v>11062</v>
      </c>
    </row>
    <row r="5623" spans="2:10" x14ac:dyDescent="0.2">
      <c r="B5623" s="47" t="s">
        <v>2667</v>
      </c>
      <c r="C5623" s="47" t="s">
        <v>18184</v>
      </c>
      <c r="D5623" s="47" t="s">
        <v>18185</v>
      </c>
      <c r="E5623" s="94" t="s">
        <v>51</v>
      </c>
      <c r="F5623" s="47" t="s">
        <v>2836</v>
      </c>
      <c r="G5623" s="94" t="s">
        <v>557</v>
      </c>
      <c r="H5623" s="94" t="s">
        <v>1320</v>
      </c>
      <c r="I5623" s="79">
        <v>11222.4</v>
      </c>
      <c r="J5623" s="94" t="s">
        <v>11062</v>
      </c>
    </row>
    <row r="5624" spans="2:10" x14ac:dyDescent="0.2">
      <c r="B5624" s="47" t="s">
        <v>1713</v>
      </c>
      <c r="C5624" s="47" t="s">
        <v>18186</v>
      </c>
      <c r="D5624" s="47" t="s">
        <v>18187</v>
      </c>
      <c r="E5624" s="94" t="s">
        <v>64</v>
      </c>
      <c r="F5624" s="47" t="s">
        <v>2836</v>
      </c>
      <c r="G5624" s="94" t="s">
        <v>557</v>
      </c>
      <c r="H5624" s="94" t="s">
        <v>1677</v>
      </c>
      <c r="I5624" s="79">
        <v>1500.49</v>
      </c>
      <c r="J5624" s="94" t="s">
        <v>11062</v>
      </c>
    </row>
    <row r="5625" spans="2:10" x14ac:dyDescent="0.2">
      <c r="B5625" s="47" t="s">
        <v>1736</v>
      </c>
      <c r="C5625" s="47" t="s">
        <v>18188</v>
      </c>
      <c r="D5625" s="47" t="s">
        <v>18189</v>
      </c>
      <c r="E5625" s="94" t="s">
        <v>557</v>
      </c>
      <c r="F5625" s="47" t="s">
        <v>2836</v>
      </c>
      <c r="G5625" s="94" t="s">
        <v>557</v>
      </c>
      <c r="H5625" s="94" t="s">
        <v>773</v>
      </c>
      <c r="I5625" s="79">
        <v>2505</v>
      </c>
      <c r="J5625" s="94" t="s">
        <v>11062</v>
      </c>
    </row>
    <row r="5626" spans="2:10" x14ac:dyDescent="0.2">
      <c r="B5626" s="47" t="s">
        <v>1143</v>
      </c>
      <c r="C5626" s="47" t="s">
        <v>18190</v>
      </c>
      <c r="D5626" s="47" t="s">
        <v>18191</v>
      </c>
      <c r="E5626" s="94" t="s">
        <v>64</v>
      </c>
      <c r="F5626" s="47" t="s">
        <v>2836</v>
      </c>
      <c r="G5626" s="94" t="s">
        <v>557</v>
      </c>
      <c r="H5626" s="94" t="s">
        <v>1036</v>
      </c>
      <c r="I5626" s="79">
        <v>2505</v>
      </c>
      <c r="J5626" s="94" t="s">
        <v>11062</v>
      </c>
    </row>
    <row r="5627" spans="2:10" x14ac:dyDescent="0.2">
      <c r="B5627" s="47" t="s">
        <v>1709</v>
      </c>
      <c r="C5627" s="47" t="s">
        <v>18192</v>
      </c>
      <c r="D5627" s="47" t="s">
        <v>18193</v>
      </c>
      <c r="E5627" s="94" t="s">
        <v>64</v>
      </c>
      <c r="F5627" s="47" t="s">
        <v>2836</v>
      </c>
      <c r="G5627" s="94" t="s">
        <v>557</v>
      </c>
      <c r="H5627" s="94" t="s">
        <v>1677</v>
      </c>
      <c r="I5627" s="79">
        <v>1500.49</v>
      </c>
      <c r="J5627" s="94" t="s">
        <v>11062</v>
      </c>
    </row>
    <row r="5628" spans="2:10" x14ac:dyDescent="0.2">
      <c r="B5628" s="47" t="s">
        <v>1326</v>
      </c>
      <c r="C5628" s="47" t="s">
        <v>18194</v>
      </c>
      <c r="D5628" s="47" t="s">
        <v>18195</v>
      </c>
      <c r="E5628" s="94" t="s">
        <v>64</v>
      </c>
      <c r="F5628" s="47" t="s">
        <v>2836</v>
      </c>
      <c r="G5628" s="94" t="s">
        <v>557</v>
      </c>
      <c r="H5628" s="94" t="s">
        <v>1320</v>
      </c>
      <c r="I5628" s="79">
        <v>2505</v>
      </c>
      <c r="J5628" s="94" t="s">
        <v>11062</v>
      </c>
    </row>
    <row r="5629" spans="2:10" x14ac:dyDescent="0.2">
      <c r="B5629" s="47" t="s">
        <v>1521</v>
      </c>
      <c r="C5629" s="47" t="s">
        <v>18196</v>
      </c>
      <c r="D5629" s="47" t="s">
        <v>18197</v>
      </c>
      <c r="E5629" s="94" t="s">
        <v>557</v>
      </c>
      <c r="F5629" s="47" t="s">
        <v>2836</v>
      </c>
      <c r="G5629" s="94" t="s">
        <v>557</v>
      </c>
      <c r="H5629" s="94" t="s">
        <v>1504</v>
      </c>
      <c r="I5629" s="79">
        <v>2000.4</v>
      </c>
      <c r="J5629" s="94" t="s">
        <v>11062</v>
      </c>
    </row>
    <row r="5630" spans="2:10" x14ac:dyDescent="0.2">
      <c r="B5630" s="47" t="s">
        <v>1022</v>
      </c>
      <c r="C5630" s="47" t="s">
        <v>18198</v>
      </c>
      <c r="D5630" s="47" t="s">
        <v>18199</v>
      </c>
      <c r="E5630" s="94" t="s">
        <v>62</v>
      </c>
      <c r="F5630" s="47" t="s">
        <v>2836</v>
      </c>
      <c r="G5630" s="94" t="s">
        <v>557</v>
      </c>
      <c r="H5630" s="94" t="s">
        <v>1018</v>
      </c>
      <c r="I5630" s="79">
        <v>1500.49</v>
      </c>
      <c r="J5630" s="94" t="s">
        <v>11062</v>
      </c>
    </row>
    <row r="5631" spans="2:10" x14ac:dyDescent="0.2">
      <c r="B5631" s="47" t="s">
        <v>1267</v>
      </c>
      <c r="C5631" s="47" t="s">
        <v>18200</v>
      </c>
      <c r="D5631" s="47" t="s">
        <v>18201</v>
      </c>
      <c r="E5631" s="94" t="s">
        <v>557</v>
      </c>
      <c r="F5631" s="47" t="s">
        <v>2836</v>
      </c>
      <c r="G5631" s="94" t="s">
        <v>557</v>
      </c>
      <c r="H5631" s="94" t="s">
        <v>1195</v>
      </c>
      <c r="I5631" s="79">
        <v>6925.19</v>
      </c>
      <c r="J5631" s="94" t="s">
        <v>11062</v>
      </c>
    </row>
    <row r="5632" spans="2:10" x14ac:dyDescent="0.2">
      <c r="B5632" s="47" t="s">
        <v>2244</v>
      </c>
      <c r="C5632" s="47" t="s">
        <v>18202</v>
      </c>
      <c r="D5632" s="47" t="s">
        <v>18203</v>
      </c>
      <c r="E5632" s="94" t="s">
        <v>557</v>
      </c>
      <c r="F5632" s="47" t="s">
        <v>2836</v>
      </c>
      <c r="G5632" s="94" t="s">
        <v>557</v>
      </c>
      <c r="H5632" s="94" t="s">
        <v>971</v>
      </c>
      <c r="I5632" s="79">
        <v>6652.95</v>
      </c>
      <c r="J5632" s="94" t="s">
        <v>11062</v>
      </c>
    </row>
    <row r="5633" spans="2:10" x14ac:dyDescent="0.2">
      <c r="B5633" s="47" t="s">
        <v>1825</v>
      </c>
      <c r="C5633" s="47" t="s">
        <v>18204</v>
      </c>
      <c r="D5633" s="47" t="s">
        <v>18205</v>
      </c>
      <c r="E5633" s="94" t="s">
        <v>64</v>
      </c>
      <c r="F5633" s="47" t="s">
        <v>2836</v>
      </c>
      <c r="G5633" s="94" t="s">
        <v>557</v>
      </c>
      <c r="H5633" s="94" t="s">
        <v>773</v>
      </c>
      <c r="I5633" s="79">
        <v>1150.3</v>
      </c>
      <c r="J5633" s="94" t="s">
        <v>11062</v>
      </c>
    </row>
    <row r="5634" spans="2:10" x14ac:dyDescent="0.2">
      <c r="B5634" s="47" t="s">
        <v>2742</v>
      </c>
      <c r="C5634" s="47" t="s">
        <v>18206</v>
      </c>
      <c r="D5634" s="47" t="s">
        <v>18207</v>
      </c>
      <c r="E5634" s="94" t="s">
        <v>557</v>
      </c>
      <c r="F5634" s="47" t="s">
        <v>2836</v>
      </c>
      <c r="G5634" s="94" t="s">
        <v>557</v>
      </c>
      <c r="H5634" s="94" t="s">
        <v>1079</v>
      </c>
      <c r="I5634" s="79">
        <v>2000.4</v>
      </c>
      <c r="J5634" s="94" t="s">
        <v>11062</v>
      </c>
    </row>
    <row r="5635" spans="2:10" x14ac:dyDescent="0.2">
      <c r="B5635" s="47" t="s">
        <v>2294</v>
      </c>
      <c r="C5635" s="47" t="s">
        <v>18208</v>
      </c>
      <c r="D5635" s="47" t="s">
        <v>18209</v>
      </c>
      <c r="E5635" s="94" t="s">
        <v>557</v>
      </c>
      <c r="F5635" s="47" t="s">
        <v>2836</v>
      </c>
      <c r="G5635" s="94" t="s">
        <v>557</v>
      </c>
      <c r="H5635" s="94" t="s">
        <v>773</v>
      </c>
      <c r="I5635" s="79">
        <v>2000.4</v>
      </c>
      <c r="J5635" s="94" t="s">
        <v>11062</v>
      </c>
    </row>
    <row r="5636" spans="2:10" x14ac:dyDescent="0.2">
      <c r="B5636" s="47" t="s">
        <v>1714</v>
      </c>
      <c r="C5636" s="47" t="s">
        <v>18210</v>
      </c>
      <c r="D5636" s="47" t="s">
        <v>18211</v>
      </c>
      <c r="E5636" s="94" t="s">
        <v>64</v>
      </c>
      <c r="F5636" s="47" t="s">
        <v>2836</v>
      </c>
      <c r="G5636" s="94" t="s">
        <v>557</v>
      </c>
      <c r="H5636" s="94" t="s">
        <v>1677</v>
      </c>
      <c r="I5636" s="79">
        <v>1500.49</v>
      </c>
      <c r="J5636" s="94" t="s">
        <v>11062</v>
      </c>
    </row>
    <row r="5637" spans="2:10" x14ac:dyDescent="0.2">
      <c r="B5637" s="47" t="s">
        <v>1800</v>
      </c>
      <c r="C5637" s="47" t="s">
        <v>18212</v>
      </c>
      <c r="D5637" s="47" t="s">
        <v>18213</v>
      </c>
      <c r="E5637" s="94" t="s">
        <v>557</v>
      </c>
      <c r="F5637" s="47" t="s">
        <v>2836</v>
      </c>
      <c r="G5637" s="94" t="s">
        <v>557</v>
      </c>
      <c r="H5637" s="94" t="s">
        <v>1504</v>
      </c>
      <c r="I5637" s="79">
        <v>2505</v>
      </c>
      <c r="J5637" s="94" t="s">
        <v>11062</v>
      </c>
    </row>
    <row r="5638" spans="2:10" x14ac:dyDescent="0.2">
      <c r="B5638" s="47" t="s">
        <v>1144</v>
      </c>
      <c r="C5638" s="47" t="s">
        <v>18214</v>
      </c>
      <c r="D5638" s="47" t="s">
        <v>18215</v>
      </c>
      <c r="E5638" s="94" t="s">
        <v>64</v>
      </c>
      <c r="F5638" s="47" t="s">
        <v>2836</v>
      </c>
      <c r="G5638" s="94" t="s">
        <v>557</v>
      </c>
      <c r="H5638" s="94" t="s">
        <v>1036</v>
      </c>
      <c r="I5638" s="79">
        <v>2505</v>
      </c>
      <c r="J5638" s="94" t="s">
        <v>11062</v>
      </c>
    </row>
    <row r="5639" spans="2:10" x14ac:dyDescent="0.2">
      <c r="B5639" s="47" t="s">
        <v>819</v>
      </c>
      <c r="C5639" s="47" t="s">
        <v>18216</v>
      </c>
      <c r="D5639" s="47" t="s">
        <v>18217</v>
      </c>
      <c r="E5639" s="94" t="s">
        <v>557</v>
      </c>
      <c r="F5639" s="47" t="s">
        <v>2836</v>
      </c>
      <c r="G5639" s="94" t="s">
        <v>557</v>
      </c>
      <c r="H5639" s="94" t="s">
        <v>789</v>
      </c>
      <c r="I5639" s="79">
        <v>8196.5</v>
      </c>
      <c r="J5639" s="94" t="s">
        <v>11062</v>
      </c>
    </row>
    <row r="5640" spans="2:10" x14ac:dyDescent="0.2">
      <c r="B5640" s="47" t="s">
        <v>1915</v>
      </c>
      <c r="C5640" s="47" t="s">
        <v>18218</v>
      </c>
      <c r="D5640" s="47" t="s">
        <v>18219</v>
      </c>
      <c r="E5640" s="94" t="s">
        <v>557</v>
      </c>
      <c r="F5640" s="47" t="s">
        <v>2836</v>
      </c>
      <c r="G5640" s="94" t="s">
        <v>557</v>
      </c>
      <c r="H5640" s="94" t="s">
        <v>1079</v>
      </c>
      <c r="I5640" s="79">
        <v>1172.46</v>
      </c>
      <c r="J5640" s="94" t="s">
        <v>11062</v>
      </c>
    </row>
    <row r="5641" spans="2:10" x14ac:dyDescent="0.2">
      <c r="B5641" s="47" t="s">
        <v>2102</v>
      </c>
      <c r="C5641" s="47" t="s">
        <v>18220</v>
      </c>
      <c r="D5641" s="47" t="s">
        <v>18221</v>
      </c>
      <c r="E5641" s="94" t="s">
        <v>55</v>
      </c>
      <c r="F5641" s="47" t="s">
        <v>2836</v>
      </c>
      <c r="G5641" s="94" t="s">
        <v>557</v>
      </c>
      <c r="H5641" s="94" t="s">
        <v>1002</v>
      </c>
      <c r="I5641" s="79">
        <v>5386.49</v>
      </c>
      <c r="J5641" s="94" t="s">
        <v>11062</v>
      </c>
    </row>
    <row r="5642" spans="2:10" x14ac:dyDescent="0.2">
      <c r="B5642" s="47" t="s">
        <v>818</v>
      </c>
      <c r="C5642" s="47" t="s">
        <v>18222</v>
      </c>
      <c r="D5642" s="47" t="s">
        <v>18223</v>
      </c>
      <c r="E5642" s="94" t="s">
        <v>557</v>
      </c>
      <c r="F5642" s="47" t="s">
        <v>2836</v>
      </c>
      <c r="G5642" s="94" t="s">
        <v>557</v>
      </c>
      <c r="H5642" s="94" t="s">
        <v>789</v>
      </c>
      <c r="I5642" s="79">
        <v>8196.5</v>
      </c>
      <c r="J5642" s="94" t="s">
        <v>11062</v>
      </c>
    </row>
    <row r="5643" spans="2:10" x14ac:dyDescent="0.2">
      <c r="B5643" s="47" t="s">
        <v>820</v>
      </c>
      <c r="C5643" s="47" t="s">
        <v>18224</v>
      </c>
      <c r="D5643" s="47" t="s">
        <v>18225</v>
      </c>
      <c r="E5643" s="94" t="s">
        <v>557</v>
      </c>
      <c r="F5643" s="47" t="s">
        <v>2836</v>
      </c>
      <c r="G5643" s="94" t="s">
        <v>557</v>
      </c>
      <c r="H5643" s="94" t="s">
        <v>789</v>
      </c>
      <c r="I5643" s="79">
        <v>2319.16</v>
      </c>
      <c r="J5643" s="94" t="s">
        <v>11062</v>
      </c>
    </row>
    <row r="5644" spans="2:10" x14ac:dyDescent="0.2">
      <c r="B5644" s="47" t="s">
        <v>1520</v>
      </c>
      <c r="C5644" s="47" t="s">
        <v>18226</v>
      </c>
      <c r="D5644" s="47" t="s">
        <v>18227</v>
      </c>
      <c r="E5644" s="94" t="s">
        <v>557</v>
      </c>
      <c r="F5644" s="47" t="s">
        <v>2836</v>
      </c>
      <c r="G5644" s="94" t="s">
        <v>557</v>
      </c>
      <c r="H5644" s="94" t="s">
        <v>1504</v>
      </c>
      <c r="I5644" s="79">
        <v>1204.8900000000001</v>
      </c>
      <c r="J5644" s="94" t="s">
        <v>11062</v>
      </c>
    </row>
    <row r="5645" spans="2:10" x14ac:dyDescent="0.2">
      <c r="B5645" s="47" t="s">
        <v>1950</v>
      </c>
      <c r="C5645" s="47" t="s">
        <v>18228</v>
      </c>
      <c r="D5645" s="47" t="s">
        <v>18229</v>
      </c>
      <c r="E5645" s="94" t="s">
        <v>557</v>
      </c>
      <c r="F5645" s="47" t="s">
        <v>2836</v>
      </c>
      <c r="G5645" s="94" t="s">
        <v>557</v>
      </c>
      <c r="H5645" s="94" t="s">
        <v>1627</v>
      </c>
      <c r="I5645" s="79">
        <v>1172.46</v>
      </c>
      <c r="J5645" s="94" t="s">
        <v>11062</v>
      </c>
    </row>
    <row r="5646" spans="2:10" x14ac:dyDescent="0.2">
      <c r="B5646" s="47" t="s">
        <v>2139</v>
      </c>
      <c r="C5646" s="47" t="s">
        <v>18230</v>
      </c>
      <c r="D5646" s="47" t="s">
        <v>18231</v>
      </c>
      <c r="E5646" s="94" t="s">
        <v>557</v>
      </c>
      <c r="F5646" s="47" t="s">
        <v>2836</v>
      </c>
      <c r="G5646" s="94" t="s">
        <v>557</v>
      </c>
      <c r="H5646" s="94" t="s">
        <v>1079</v>
      </c>
      <c r="I5646" s="79">
        <v>1500.49</v>
      </c>
      <c r="J5646" s="94" t="s">
        <v>11062</v>
      </c>
    </row>
    <row r="5647" spans="2:10" x14ac:dyDescent="0.2">
      <c r="B5647" s="47" t="s">
        <v>2444</v>
      </c>
      <c r="C5647" s="47" t="s">
        <v>18232</v>
      </c>
      <c r="D5647" s="47" t="s">
        <v>18233</v>
      </c>
      <c r="E5647" s="94" t="s">
        <v>557</v>
      </c>
      <c r="F5647" s="47" t="s">
        <v>2836</v>
      </c>
      <c r="G5647" s="94" t="s">
        <v>557</v>
      </c>
      <c r="H5647" s="94" t="s">
        <v>1334</v>
      </c>
      <c r="I5647" s="79">
        <v>2000.4</v>
      </c>
      <c r="J5647" s="94" t="s">
        <v>11062</v>
      </c>
    </row>
    <row r="5648" spans="2:10" x14ac:dyDescent="0.2">
      <c r="B5648" s="47" t="s">
        <v>2374</v>
      </c>
      <c r="C5648" s="47" t="s">
        <v>18234</v>
      </c>
      <c r="D5648" s="47" t="s">
        <v>18235</v>
      </c>
      <c r="E5648" s="94" t="s">
        <v>557</v>
      </c>
      <c r="F5648" s="47" t="s">
        <v>2836</v>
      </c>
      <c r="G5648" s="94" t="s">
        <v>557</v>
      </c>
      <c r="H5648" s="94" t="s">
        <v>1079</v>
      </c>
      <c r="I5648" s="79">
        <v>2000.4</v>
      </c>
      <c r="J5648" s="94" t="s">
        <v>11062</v>
      </c>
    </row>
    <row r="5649" spans="2:10" x14ac:dyDescent="0.2">
      <c r="B5649" s="47" t="s">
        <v>2669</v>
      </c>
      <c r="C5649" s="47" t="s">
        <v>18236</v>
      </c>
      <c r="D5649" s="47" t="s">
        <v>18237</v>
      </c>
      <c r="E5649" s="94" t="s">
        <v>51</v>
      </c>
      <c r="F5649" s="47" t="s">
        <v>2836</v>
      </c>
      <c r="G5649" s="94" t="s">
        <v>557</v>
      </c>
      <c r="H5649" s="94" t="s">
        <v>1320</v>
      </c>
      <c r="I5649" s="79">
        <v>11222.4</v>
      </c>
      <c r="J5649" s="94" t="s">
        <v>11062</v>
      </c>
    </row>
    <row r="5650" spans="2:10" x14ac:dyDescent="0.2">
      <c r="B5650" s="47" t="s">
        <v>1076</v>
      </c>
      <c r="C5650" s="47" t="s">
        <v>18238</v>
      </c>
      <c r="D5650" s="47" t="s">
        <v>18239</v>
      </c>
      <c r="E5650" s="94" t="s">
        <v>55</v>
      </c>
      <c r="F5650" s="47" t="s">
        <v>2836</v>
      </c>
      <c r="G5650" s="94" t="s">
        <v>557</v>
      </c>
      <c r="H5650" s="94" t="s">
        <v>1036</v>
      </c>
      <c r="I5650" s="79">
        <v>1629.81</v>
      </c>
      <c r="J5650" s="94" t="s">
        <v>11062</v>
      </c>
    </row>
    <row r="5651" spans="2:10" x14ac:dyDescent="0.2">
      <c r="B5651" s="47" t="s">
        <v>2726</v>
      </c>
      <c r="C5651" s="47" t="s">
        <v>18240</v>
      </c>
      <c r="D5651" s="47" t="s">
        <v>18241</v>
      </c>
      <c r="E5651" s="94" t="s">
        <v>64</v>
      </c>
      <c r="F5651" s="47" t="s">
        <v>2836</v>
      </c>
      <c r="G5651" s="94" t="s">
        <v>557</v>
      </c>
      <c r="H5651" s="94" t="s">
        <v>1320</v>
      </c>
      <c r="I5651" s="79">
        <v>2505</v>
      </c>
      <c r="J5651" s="94" t="s">
        <v>11062</v>
      </c>
    </row>
    <row r="5652" spans="2:10" x14ac:dyDescent="0.2">
      <c r="B5652" s="47" t="s">
        <v>1492</v>
      </c>
      <c r="C5652" s="47" t="s">
        <v>18242</v>
      </c>
      <c r="D5652" s="47" t="s">
        <v>18243</v>
      </c>
      <c r="E5652" s="94" t="s">
        <v>68</v>
      </c>
      <c r="F5652" s="47" t="s">
        <v>2836</v>
      </c>
      <c r="G5652" s="94" t="s">
        <v>557</v>
      </c>
      <c r="H5652" s="94" t="s">
        <v>1195</v>
      </c>
      <c r="I5652" s="79">
        <v>3083</v>
      </c>
      <c r="J5652" s="94" t="s">
        <v>11062</v>
      </c>
    </row>
    <row r="5653" spans="2:10" x14ac:dyDescent="0.2">
      <c r="B5653" s="47" t="s">
        <v>2103</v>
      </c>
      <c r="C5653" s="47" t="s">
        <v>18244</v>
      </c>
      <c r="D5653" s="47" t="s">
        <v>18245</v>
      </c>
      <c r="E5653" s="94" t="s">
        <v>57</v>
      </c>
      <c r="F5653" s="47" t="s">
        <v>2836</v>
      </c>
      <c r="G5653" s="94" t="s">
        <v>557</v>
      </c>
      <c r="H5653" s="94" t="s">
        <v>1002</v>
      </c>
      <c r="I5653" s="79">
        <v>6346.99</v>
      </c>
      <c r="J5653" s="94" t="s">
        <v>11062</v>
      </c>
    </row>
    <row r="5654" spans="2:10" x14ac:dyDescent="0.2">
      <c r="B5654" s="47" t="s">
        <v>2320</v>
      </c>
      <c r="C5654" s="47" t="s">
        <v>18246</v>
      </c>
      <c r="D5654" s="47" t="s">
        <v>18247</v>
      </c>
      <c r="E5654" s="94" t="s">
        <v>557</v>
      </c>
      <c r="F5654" s="47" t="s">
        <v>2836</v>
      </c>
      <c r="G5654" s="94" t="s">
        <v>557</v>
      </c>
      <c r="H5654" s="94" t="s">
        <v>883</v>
      </c>
      <c r="I5654" s="79">
        <v>2000.4</v>
      </c>
      <c r="J5654" s="94" t="s">
        <v>11062</v>
      </c>
    </row>
    <row r="5655" spans="2:10" x14ac:dyDescent="0.2">
      <c r="B5655" s="47" t="s">
        <v>1914</v>
      </c>
      <c r="C5655" s="47" t="s">
        <v>18248</v>
      </c>
      <c r="D5655" s="47" t="s">
        <v>18249</v>
      </c>
      <c r="E5655" s="94" t="s">
        <v>557</v>
      </c>
      <c r="F5655" s="47" t="s">
        <v>2836</v>
      </c>
      <c r="G5655" s="94" t="s">
        <v>557</v>
      </c>
      <c r="H5655" s="94" t="s">
        <v>1079</v>
      </c>
      <c r="I5655" s="79">
        <v>1172.46</v>
      </c>
      <c r="J5655" s="94" t="s">
        <v>11062</v>
      </c>
    </row>
    <row r="5656" spans="2:10" x14ac:dyDescent="0.2">
      <c r="B5656" s="47" t="s">
        <v>1146</v>
      </c>
      <c r="C5656" s="47" t="s">
        <v>18250</v>
      </c>
      <c r="D5656" s="47" t="s">
        <v>18251</v>
      </c>
      <c r="E5656" s="94" t="s">
        <v>64</v>
      </c>
      <c r="F5656" s="47" t="s">
        <v>2836</v>
      </c>
      <c r="G5656" s="94" t="s">
        <v>557</v>
      </c>
      <c r="H5656" s="94" t="s">
        <v>1036</v>
      </c>
      <c r="I5656" s="79">
        <v>2505</v>
      </c>
      <c r="J5656" s="94" t="s">
        <v>11062</v>
      </c>
    </row>
    <row r="5657" spans="2:10" x14ac:dyDescent="0.2">
      <c r="B5657" s="47" t="s">
        <v>784</v>
      </c>
      <c r="C5657" s="47" t="s">
        <v>18252</v>
      </c>
      <c r="D5657" s="47" t="s">
        <v>18253</v>
      </c>
      <c r="E5657" s="94" t="s">
        <v>557</v>
      </c>
      <c r="F5657" s="47" t="s">
        <v>2836</v>
      </c>
      <c r="G5657" s="94" t="s">
        <v>557</v>
      </c>
      <c r="H5657" s="94" t="s">
        <v>773</v>
      </c>
      <c r="I5657" s="79">
        <v>2200.4899999999998</v>
      </c>
      <c r="J5657" s="94" t="s">
        <v>11062</v>
      </c>
    </row>
    <row r="5658" spans="2:10" x14ac:dyDescent="0.2">
      <c r="B5658" s="47" t="s">
        <v>785</v>
      </c>
      <c r="C5658" s="47" t="s">
        <v>18254</v>
      </c>
      <c r="D5658" s="47" t="s">
        <v>18255</v>
      </c>
      <c r="E5658" s="94" t="s">
        <v>557</v>
      </c>
      <c r="F5658" s="47" t="s">
        <v>2836</v>
      </c>
      <c r="G5658" s="94" t="s">
        <v>557</v>
      </c>
      <c r="H5658" s="94" t="s">
        <v>773</v>
      </c>
      <c r="I5658" s="79">
        <v>1630.36</v>
      </c>
      <c r="J5658" s="94" t="s">
        <v>11062</v>
      </c>
    </row>
    <row r="5659" spans="2:10" x14ac:dyDescent="0.2">
      <c r="B5659" s="47" t="s">
        <v>1268</v>
      </c>
      <c r="C5659" s="47" t="s">
        <v>18256</v>
      </c>
      <c r="D5659" s="47" t="s">
        <v>18257</v>
      </c>
      <c r="E5659" s="94" t="s">
        <v>557</v>
      </c>
      <c r="F5659" s="47" t="s">
        <v>2836</v>
      </c>
      <c r="G5659" s="94" t="s">
        <v>557</v>
      </c>
      <c r="H5659" s="94" t="s">
        <v>1195</v>
      </c>
      <c r="I5659" s="79">
        <v>6925.52</v>
      </c>
      <c r="J5659" s="94" t="s">
        <v>11062</v>
      </c>
    </row>
    <row r="5660" spans="2:10" x14ac:dyDescent="0.2">
      <c r="B5660" s="47" t="s">
        <v>817</v>
      </c>
      <c r="C5660" s="47" t="s">
        <v>18258</v>
      </c>
      <c r="D5660" s="47" t="s">
        <v>18259</v>
      </c>
      <c r="E5660" s="94" t="s">
        <v>64</v>
      </c>
      <c r="F5660" s="47" t="s">
        <v>2836</v>
      </c>
      <c r="G5660" s="94" t="s">
        <v>557</v>
      </c>
      <c r="H5660" s="94" t="s">
        <v>789</v>
      </c>
      <c r="I5660" s="79">
        <v>1500.49</v>
      </c>
      <c r="J5660" s="94" t="s">
        <v>11062</v>
      </c>
    </row>
    <row r="5661" spans="2:10" x14ac:dyDescent="0.2">
      <c r="B5661" s="47" t="s">
        <v>1817</v>
      </c>
      <c r="C5661" s="47" t="s">
        <v>18260</v>
      </c>
      <c r="D5661" s="47" t="s">
        <v>18261</v>
      </c>
      <c r="E5661" s="94" t="s">
        <v>557</v>
      </c>
      <c r="F5661" s="47" t="s">
        <v>2836</v>
      </c>
      <c r="G5661" s="94" t="s">
        <v>557</v>
      </c>
      <c r="H5661" s="94" t="s">
        <v>1627</v>
      </c>
      <c r="I5661" s="79">
        <v>2505</v>
      </c>
      <c r="J5661" s="94" t="s">
        <v>11062</v>
      </c>
    </row>
    <row r="5662" spans="2:10" x14ac:dyDescent="0.2">
      <c r="B5662" s="47" t="s">
        <v>1621</v>
      </c>
      <c r="C5662" s="47" t="s">
        <v>18262</v>
      </c>
      <c r="D5662" s="47" t="s">
        <v>18263</v>
      </c>
      <c r="E5662" s="94" t="s">
        <v>557</v>
      </c>
      <c r="F5662" s="47" t="s">
        <v>2836</v>
      </c>
      <c r="G5662" s="94" t="s">
        <v>557</v>
      </c>
      <c r="H5662" s="94" t="s">
        <v>1589</v>
      </c>
      <c r="I5662" s="79">
        <v>4841.76</v>
      </c>
      <c r="J5662" s="94" t="s">
        <v>11062</v>
      </c>
    </row>
    <row r="5663" spans="2:10" x14ac:dyDescent="0.2">
      <c r="B5663" s="47" t="s">
        <v>1596</v>
      </c>
      <c r="C5663" s="47" t="s">
        <v>18264</v>
      </c>
      <c r="D5663" s="47" t="s">
        <v>18265</v>
      </c>
      <c r="E5663" s="94" t="s">
        <v>557</v>
      </c>
      <c r="F5663" s="47" t="s">
        <v>2836</v>
      </c>
      <c r="G5663" s="94" t="s">
        <v>557</v>
      </c>
      <c r="H5663" s="94" t="s">
        <v>1589</v>
      </c>
      <c r="I5663" s="79">
        <v>5653</v>
      </c>
      <c r="J5663" s="94" t="s">
        <v>11062</v>
      </c>
    </row>
    <row r="5664" spans="2:10" x14ac:dyDescent="0.2">
      <c r="B5664" s="47" t="s">
        <v>1622</v>
      </c>
      <c r="C5664" s="47" t="s">
        <v>18266</v>
      </c>
      <c r="D5664" s="47" t="s">
        <v>18267</v>
      </c>
      <c r="E5664" s="94" t="s">
        <v>557</v>
      </c>
      <c r="F5664" s="47" t="s">
        <v>2836</v>
      </c>
      <c r="G5664" s="94" t="s">
        <v>557</v>
      </c>
      <c r="H5664" s="94" t="s">
        <v>1589</v>
      </c>
      <c r="I5664" s="79">
        <v>1500.49</v>
      </c>
      <c r="J5664" s="94" t="s">
        <v>11062</v>
      </c>
    </row>
    <row r="5665" spans="2:10" x14ac:dyDescent="0.2">
      <c r="B5665" s="47" t="s">
        <v>1893</v>
      </c>
      <c r="C5665" s="47" t="s">
        <v>18268</v>
      </c>
      <c r="D5665" s="47" t="s">
        <v>18269</v>
      </c>
      <c r="E5665" s="94" t="s">
        <v>51</v>
      </c>
      <c r="F5665" s="47" t="s">
        <v>2836</v>
      </c>
      <c r="G5665" s="94" t="s">
        <v>557</v>
      </c>
      <c r="H5665" s="94" t="s">
        <v>1334</v>
      </c>
      <c r="I5665" s="79">
        <v>7234.78</v>
      </c>
      <c r="J5665" s="94" t="s">
        <v>11062</v>
      </c>
    </row>
    <row r="5666" spans="2:10" x14ac:dyDescent="0.2">
      <c r="B5666" s="47" t="s">
        <v>2099</v>
      </c>
      <c r="C5666" s="47" t="s">
        <v>18270</v>
      </c>
      <c r="D5666" s="47" t="s">
        <v>18271</v>
      </c>
      <c r="E5666" s="94" t="s">
        <v>57</v>
      </c>
      <c r="F5666" s="47" t="s">
        <v>2836</v>
      </c>
      <c r="G5666" s="94" t="s">
        <v>557</v>
      </c>
      <c r="H5666" s="94" t="s">
        <v>1002</v>
      </c>
      <c r="I5666" s="79">
        <v>6346.99</v>
      </c>
      <c r="J5666" s="94" t="s">
        <v>11062</v>
      </c>
    </row>
    <row r="5667" spans="2:10" x14ac:dyDescent="0.2">
      <c r="B5667" s="47" t="s">
        <v>1466</v>
      </c>
      <c r="C5667" s="47" t="s">
        <v>18272</v>
      </c>
      <c r="D5667" s="47" t="s">
        <v>18273</v>
      </c>
      <c r="E5667" s="94" t="s">
        <v>179</v>
      </c>
      <c r="F5667" s="47" t="s">
        <v>2836</v>
      </c>
      <c r="G5667" s="94" t="s">
        <v>557</v>
      </c>
      <c r="H5667" s="94" t="s">
        <v>1320</v>
      </c>
      <c r="I5667" s="79">
        <v>6925</v>
      </c>
      <c r="J5667" s="94" t="s">
        <v>11062</v>
      </c>
    </row>
    <row r="5668" spans="2:10" x14ac:dyDescent="0.2">
      <c r="B5668" s="47" t="s">
        <v>1847</v>
      </c>
      <c r="C5668" s="47" t="s">
        <v>18274</v>
      </c>
      <c r="D5668" s="47" t="s">
        <v>18275</v>
      </c>
      <c r="E5668" s="94" t="s">
        <v>38</v>
      </c>
      <c r="F5668" s="47" t="s">
        <v>2836</v>
      </c>
      <c r="G5668" s="94" t="s">
        <v>557</v>
      </c>
      <c r="H5668" s="94" t="s">
        <v>826</v>
      </c>
      <c r="I5668" s="79">
        <v>1500.49</v>
      </c>
      <c r="J5668" s="94" t="s">
        <v>11062</v>
      </c>
    </row>
    <row r="5669" spans="2:10" x14ac:dyDescent="0.2">
      <c r="B5669" s="47" t="s">
        <v>2670</v>
      </c>
      <c r="C5669" s="47" t="s">
        <v>18276</v>
      </c>
      <c r="D5669" s="47" t="s">
        <v>18277</v>
      </c>
      <c r="E5669" s="94" t="s">
        <v>51</v>
      </c>
      <c r="F5669" s="47" t="s">
        <v>2836</v>
      </c>
      <c r="G5669" s="94" t="s">
        <v>557</v>
      </c>
      <c r="H5669" s="94" t="s">
        <v>1320</v>
      </c>
      <c r="I5669" s="79">
        <v>11222.4</v>
      </c>
      <c r="J5669" s="94" t="s">
        <v>11062</v>
      </c>
    </row>
    <row r="5670" spans="2:10" x14ac:dyDescent="0.2">
      <c r="B5670" s="47" t="s">
        <v>1014</v>
      </c>
      <c r="C5670" s="47" t="s">
        <v>18278</v>
      </c>
      <c r="D5670" s="47" t="s">
        <v>18279</v>
      </c>
      <c r="E5670" s="94" t="s">
        <v>64</v>
      </c>
      <c r="F5670" s="47" t="s">
        <v>2836</v>
      </c>
      <c r="G5670" s="94" t="s">
        <v>557</v>
      </c>
      <c r="H5670" s="94" t="s">
        <v>1002</v>
      </c>
      <c r="I5670" s="79">
        <v>1500.49</v>
      </c>
      <c r="J5670" s="94" t="s">
        <v>11062</v>
      </c>
    </row>
    <row r="5671" spans="2:10" x14ac:dyDescent="0.2">
      <c r="B5671" s="47" t="s">
        <v>2309</v>
      </c>
      <c r="C5671" s="47" t="s">
        <v>18280</v>
      </c>
      <c r="D5671" s="47" t="s">
        <v>18281</v>
      </c>
      <c r="E5671" s="94" t="s">
        <v>557</v>
      </c>
      <c r="F5671" s="47" t="s">
        <v>2836</v>
      </c>
      <c r="G5671" s="94" t="s">
        <v>557</v>
      </c>
      <c r="H5671" s="94" t="s">
        <v>836</v>
      </c>
      <c r="I5671" s="79">
        <v>2000.4</v>
      </c>
      <c r="J5671" s="94" t="s">
        <v>11062</v>
      </c>
    </row>
    <row r="5672" spans="2:10" x14ac:dyDescent="0.2">
      <c r="B5672" s="47" t="s">
        <v>786</v>
      </c>
      <c r="C5672" s="47" t="s">
        <v>18282</v>
      </c>
      <c r="D5672" s="47" t="s">
        <v>18283</v>
      </c>
      <c r="E5672" s="94" t="s">
        <v>45</v>
      </c>
      <c r="F5672" s="47" t="s">
        <v>2836</v>
      </c>
      <c r="G5672" s="94" t="s">
        <v>557</v>
      </c>
      <c r="H5672" s="94" t="s">
        <v>773</v>
      </c>
      <c r="I5672" s="79">
        <v>1806.76</v>
      </c>
      <c r="J5672" s="94" t="s">
        <v>11062</v>
      </c>
    </row>
    <row r="5673" spans="2:10" x14ac:dyDescent="0.2">
      <c r="B5673" s="47" t="s">
        <v>1074</v>
      </c>
      <c r="C5673" s="47" t="s">
        <v>18284</v>
      </c>
      <c r="D5673" s="47" t="s">
        <v>18285</v>
      </c>
      <c r="E5673" s="94" t="s">
        <v>51</v>
      </c>
      <c r="F5673" s="47" t="s">
        <v>2836</v>
      </c>
      <c r="G5673" s="94" t="s">
        <v>557</v>
      </c>
      <c r="H5673" s="94" t="s">
        <v>1036</v>
      </c>
      <c r="I5673" s="79">
        <v>4413.5</v>
      </c>
      <c r="J5673" s="94" t="s">
        <v>11062</v>
      </c>
    </row>
    <row r="5674" spans="2:10" x14ac:dyDescent="0.2">
      <c r="B5674" s="47" t="s">
        <v>2725</v>
      </c>
      <c r="C5674" s="47" t="s">
        <v>18286</v>
      </c>
      <c r="D5674" s="47" t="s">
        <v>18287</v>
      </c>
      <c r="E5674" s="94" t="s">
        <v>64</v>
      </c>
      <c r="F5674" s="47" t="s">
        <v>2836</v>
      </c>
      <c r="G5674" s="94" t="s">
        <v>557</v>
      </c>
      <c r="H5674" s="94" t="s">
        <v>1320</v>
      </c>
      <c r="I5674" s="79">
        <v>2505</v>
      </c>
      <c r="J5674" s="94" t="s">
        <v>11062</v>
      </c>
    </row>
    <row r="5675" spans="2:10" x14ac:dyDescent="0.2">
      <c r="B5675" s="47" t="s">
        <v>2100</v>
      </c>
      <c r="C5675" s="47" t="s">
        <v>18288</v>
      </c>
      <c r="D5675" s="47" t="s">
        <v>18289</v>
      </c>
      <c r="E5675" s="94" t="s">
        <v>40</v>
      </c>
      <c r="F5675" s="47" t="s">
        <v>2836</v>
      </c>
      <c r="G5675" s="94" t="s">
        <v>557</v>
      </c>
      <c r="H5675" s="94" t="s">
        <v>1002</v>
      </c>
      <c r="I5675" s="79">
        <v>3175</v>
      </c>
      <c r="J5675" s="94" t="s">
        <v>11062</v>
      </c>
    </row>
    <row r="5676" spans="2:10" x14ac:dyDescent="0.2">
      <c r="B5676" s="47" t="s">
        <v>1531</v>
      </c>
      <c r="C5676" s="47" t="s">
        <v>18290</v>
      </c>
      <c r="D5676" s="47" t="s">
        <v>18291</v>
      </c>
      <c r="E5676" s="94" t="s">
        <v>557</v>
      </c>
      <c r="F5676" s="47" t="s">
        <v>2836</v>
      </c>
      <c r="G5676" s="94" t="s">
        <v>557</v>
      </c>
      <c r="H5676" s="94" t="s">
        <v>1195</v>
      </c>
      <c r="I5676" s="79">
        <v>3143</v>
      </c>
      <c r="J5676" s="94" t="s">
        <v>11062</v>
      </c>
    </row>
    <row r="5677" spans="2:10" x14ac:dyDescent="0.2">
      <c r="B5677" s="47" t="s">
        <v>1818</v>
      </c>
      <c r="C5677" s="47" t="s">
        <v>18292</v>
      </c>
      <c r="D5677" s="47" t="s">
        <v>18293</v>
      </c>
      <c r="E5677" s="94" t="s">
        <v>38</v>
      </c>
      <c r="F5677" s="47" t="s">
        <v>2836</v>
      </c>
      <c r="G5677" s="94" t="s">
        <v>557</v>
      </c>
      <c r="H5677" s="94" t="s">
        <v>1627</v>
      </c>
      <c r="I5677" s="79">
        <v>2505</v>
      </c>
      <c r="J5677" s="94" t="s">
        <v>11062</v>
      </c>
    </row>
    <row r="5678" spans="2:10" x14ac:dyDescent="0.2">
      <c r="B5678" s="47" t="s">
        <v>938</v>
      </c>
      <c r="C5678" s="47" t="s">
        <v>18294</v>
      </c>
      <c r="D5678" s="47" t="s">
        <v>18295</v>
      </c>
      <c r="E5678" s="94" t="s">
        <v>38</v>
      </c>
      <c r="F5678" s="47" t="s">
        <v>2836</v>
      </c>
      <c r="G5678" s="94" t="s">
        <v>557</v>
      </c>
      <c r="H5678" s="94" t="s">
        <v>920</v>
      </c>
      <c r="I5678" s="79">
        <v>1500.49</v>
      </c>
      <c r="J5678" s="94" t="s">
        <v>11062</v>
      </c>
    </row>
    <row r="5679" spans="2:10" x14ac:dyDescent="0.2">
      <c r="B5679" s="47" t="s">
        <v>1775</v>
      </c>
      <c r="C5679" s="47" t="s">
        <v>18296</v>
      </c>
      <c r="D5679" s="47" t="s">
        <v>18297</v>
      </c>
      <c r="E5679" s="94" t="s">
        <v>557</v>
      </c>
      <c r="F5679" s="47" t="s">
        <v>2836</v>
      </c>
      <c r="G5679" s="94" t="s">
        <v>557</v>
      </c>
      <c r="H5679" s="94" t="s">
        <v>989</v>
      </c>
      <c r="I5679" s="79">
        <v>2505</v>
      </c>
      <c r="J5679" s="94" t="s">
        <v>11062</v>
      </c>
    </row>
    <row r="5680" spans="2:10" x14ac:dyDescent="0.2">
      <c r="B5680" s="47" t="s">
        <v>2445</v>
      </c>
      <c r="C5680" s="47" t="s">
        <v>18298</v>
      </c>
      <c r="D5680" s="47" t="s">
        <v>18299</v>
      </c>
      <c r="E5680" s="94" t="s">
        <v>557</v>
      </c>
      <c r="F5680" s="47" t="s">
        <v>2836</v>
      </c>
      <c r="G5680" s="94" t="s">
        <v>557</v>
      </c>
      <c r="H5680" s="94" t="s">
        <v>1334</v>
      </c>
      <c r="I5680" s="79">
        <v>2000.4</v>
      </c>
      <c r="J5680" s="94" t="s">
        <v>11062</v>
      </c>
    </row>
    <row r="5681" spans="2:10" x14ac:dyDescent="0.2">
      <c r="B5681" s="47" t="s">
        <v>802</v>
      </c>
      <c r="C5681" s="47" t="s">
        <v>18300</v>
      </c>
      <c r="D5681" s="47" t="s">
        <v>18301</v>
      </c>
      <c r="E5681" s="94" t="s">
        <v>557</v>
      </c>
      <c r="F5681" s="47" t="s">
        <v>2836</v>
      </c>
      <c r="G5681" s="94" t="s">
        <v>557</v>
      </c>
      <c r="H5681" s="94" t="s">
        <v>789</v>
      </c>
      <c r="I5681" s="79">
        <v>8196.5</v>
      </c>
      <c r="J5681" s="94" t="s">
        <v>11062</v>
      </c>
    </row>
    <row r="5682" spans="2:10" x14ac:dyDescent="0.2">
      <c r="B5682" s="47" t="s">
        <v>2668</v>
      </c>
      <c r="C5682" s="47" t="s">
        <v>18302</v>
      </c>
      <c r="D5682" s="47" t="s">
        <v>18303</v>
      </c>
      <c r="E5682" s="94" t="s">
        <v>40</v>
      </c>
      <c r="F5682" s="47" t="s">
        <v>2836</v>
      </c>
      <c r="G5682" s="94" t="s">
        <v>557</v>
      </c>
      <c r="H5682" s="94" t="s">
        <v>1320</v>
      </c>
      <c r="I5682" s="79">
        <v>3195.45</v>
      </c>
      <c r="J5682" s="94" t="s">
        <v>11062</v>
      </c>
    </row>
    <row r="5683" spans="2:10" x14ac:dyDescent="0.2">
      <c r="B5683" s="47" t="s">
        <v>2104</v>
      </c>
      <c r="C5683" s="47" t="s">
        <v>18304</v>
      </c>
      <c r="D5683" s="47" t="s">
        <v>18305</v>
      </c>
      <c r="E5683" s="94" t="s">
        <v>57</v>
      </c>
      <c r="F5683" s="47" t="s">
        <v>2836</v>
      </c>
      <c r="G5683" s="94" t="s">
        <v>557</v>
      </c>
      <c r="H5683" s="94" t="s">
        <v>1002</v>
      </c>
      <c r="I5683" s="79">
        <v>6346.99</v>
      </c>
      <c r="J5683" s="94" t="s">
        <v>11062</v>
      </c>
    </row>
    <row r="5684" spans="2:10" x14ac:dyDescent="0.2">
      <c r="B5684" s="47" t="s">
        <v>18306</v>
      </c>
      <c r="C5684" s="47" t="s">
        <v>18307</v>
      </c>
      <c r="D5684" s="47" t="s">
        <v>18308</v>
      </c>
      <c r="E5684" s="94" t="s">
        <v>57</v>
      </c>
      <c r="F5684" s="47" t="s">
        <v>2836</v>
      </c>
      <c r="G5684" s="94" t="s">
        <v>557</v>
      </c>
      <c r="H5684" s="94" t="s">
        <v>1320</v>
      </c>
      <c r="I5684" s="79">
        <v>5819.4</v>
      </c>
      <c r="J5684" s="94" t="s">
        <v>11062</v>
      </c>
    </row>
    <row r="5685" spans="2:10" x14ac:dyDescent="0.2">
      <c r="B5685" s="47" t="s">
        <v>1801</v>
      </c>
      <c r="C5685" s="47" t="s">
        <v>18309</v>
      </c>
      <c r="D5685" s="47" t="s">
        <v>18310</v>
      </c>
      <c r="E5685" s="94" t="s">
        <v>557</v>
      </c>
      <c r="F5685" s="47" t="s">
        <v>2836</v>
      </c>
      <c r="G5685" s="94" t="s">
        <v>557</v>
      </c>
      <c r="H5685" s="94" t="s">
        <v>1504</v>
      </c>
      <c r="I5685" s="79">
        <v>2505</v>
      </c>
      <c r="J5685" s="94" t="s">
        <v>11062</v>
      </c>
    </row>
    <row r="5686" spans="2:10" x14ac:dyDescent="0.2">
      <c r="B5686" s="47" t="s">
        <v>2105</v>
      </c>
      <c r="C5686" s="47" t="s">
        <v>18311</v>
      </c>
      <c r="D5686" s="47" t="s">
        <v>18312</v>
      </c>
      <c r="E5686" s="94" t="s">
        <v>57</v>
      </c>
      <c r="F5686" s="47" t="s">
        <v>2836</v>
      </c>
      <c r="G5686" s="94" t="s">
        <v>557</v>
      </c>
      <c r="H5686" s="94" t="s">
        <v>1002</v>
      </c>
      <c r="I5686" s="79">
        <v>6346.99</v>
      </c>
      <c r="J5686" s="94" t="s">
        <v>11062</v>
      </c>
    </row>
    <row r="5687" spans="2:10" x14ac:dyDescent="0.2">
      <c r="B5687" s="47" t="s">
        <v>1101</v>
      </c>
      <c r="C5687" s="47" t="s">
        <v>18313</v>
      </c>
      <c r="D5687" s="47" t="s">
        <v>18314</v>
      </c>
      <c r="E5687" s="94" t="s">
        <v>64</v>
      </c>
      <c r="F5687" s="47" t="s">
        <v>2836</v>
      </c>
      <c r="G5687" s="94" t="s">
        <v>557</v>
      </c>
      <c r="H5687" s="94" t="s">
        <v>1036</v>
      </c>
      <c r="I5687" s="79">
        <v>2505</v>
      </c>
      <c r="J5687" s="94" t="s">
        <v>11062</v>
      </c>
    </row>
    <row r="5688" spans="2:10" x14ac:dyDescent="0.2">
      <c r="B5688" s="47" t="s">
        <v>2106</v>
      </c>
      <c r="C5688" s="47" t="s">
        <v>18315</v>
      </c>
      <c r="D5688" s="47" t="s">
        <v>18316</v>
      </c>
      <c r="E5688" s="94" t="s">
        <v>51</v>
      </c>
      <c r="F5688" s="47" t="s">
        <v>2836</v>
      </c>
      <c r="G5688" s="94" t="s">
        <v>557</v>
      </c>
      <c r="H5688" s="94" t="s">
        <v>1002</v>
      </c>
      <c r="I5688" s="79">
        <v>11795.97</v>
      </c>
      <c r="J5688" s="94" t="s">
        <v>11062</v>
      </c>
    </row>
    <row r="5689" spans="2:10" x14ac:dyDescent="0.2">
      <c r="B5689" s="47" t="s">
        <v>843</v>
      </c>
      <c r="C5689" s="47" t="s">
        <v>18317</v>
      </c>
      <c r="D5689" s="47" t="s">
        <v>18318</v>
      </c>
      <c r="E5689" s="94" t="s">
        <v>557</v>
      </c>
      <c r="F5689" s="47" t="s">
        <v>2836</v>
      </c>
      <c r="G5689" s="94" t="s">
        <v>557</v>
      </c>
      <c r="H5689" s="94" t="s">
        <v>836</v>
      </c>
      <c r="I5689" s="79">
        <v>1288.1199999999999</v>
      </c>
      <c r="J5689" s="94" t="s">
        <v>11062</v>
      </c>
    </row>
    <row r="5690" spans="2:10" x14ac:dyDescent="0.2">
      <c r="B5690" s="47" t="s">
        <v>1746</v>
      </c>
      <c r="C5690" s="47" t="s">
        <v>18319</v>
      </c>
      <c r="D5690" s="47" t="s">
        <v>18320</v>
      </c>
      <c r="E5690" s="94" t="s">
        <v>557</v>
      </c>
      <c r="F5690" s="47" t="s">
        <v>2836</v>
      </c>
      <c r="G5690" s="94" t="s">
        <v>557</v>
      </c>
      <c r="H5690" s="94" t="s">
        <v>836</v>
      </c>
      <c r="I5690" s="79">
        <v>2505</v>
      </c>
      <c r="J5690" s="94" t="s">
        <v>11062</v>
      </c>
    </row>
    <row r="5691" spans="2:10" x14ac:dyDescent="0.2">
      <c r="B5691" s="47" t="s">
        <v>1522</v>
      </c>
      <c r="C5691" s="47" t="s">
        <v>18321</v>
      </c>
      <c r="D5691" s="47" t="s">
        <v>18322</v>
      </c>
      <c r="E5691" s="94" t="s">
        <v>557</v>
      </c>
      <c r="F5691" s="47" t="s">
        <v>2836</v>
      </c>
      <c r="G5691" s="94" t="s">
        <v>557</v>
      </c>
      <c r="H5691" s="94" t="s">
        <v>1504</v>
      </c>
      <c r="I5691" s="79">
        <v>1618.42</v>
      </c>
      <c r="J5691" s="94" t="s">
        <v>11062</v>
      </c>
    </row>
    <row r="5692" spans="2:10" x14ac:dyDescent="0.2">
      <c r="B5692" s="47" t="s">
        <v>1770</v>
      </c>
      <c r="C5692" s="47" t="s">
        <v>18323</v>
      </c>
      <c r="D5692" s="47" t="s">
        <v>18324</v>
      </c>
      <c r="E5692" s="94" t="s">
        <v>557</v>
      </c>
      <c r="F5692" s="47" t="s">
        <v>2836</v>
      </c>
      <c r="G5692" s="94" t="s">
        <v>557</v>
      </c>
      <c r="H5692" s="94" t="s">
        <v>943</v>
      </c>
      <c r="I5692" s="79">
        <v>2505</v>
      </c>
      <c r="J5692" s="94" t="s">
        <v>11062</v>
      </c>
    </row>
    <row r="5693" spans="2:10" x14ac:dyDescent="0.2">
      <c r="B5693" s="47" t="s">
        <v>2442</v>
      </c>
      <c r="C5693" s="47" t="s">
        <v>18325</v>
      </c>
      <c r="D5693" s="47" t="s">
        <v>18326</v>
      </c>
      <c r="E5693" s="94" t="s">
        <v>557</v>
      </c>
      <c r="F5693" s="47" t="s">
        <v>2836</v>
      </c>
      <c r="G5693" s="94" t="s">
        <v>557</v>
      </c>
      <c r="H5693" s="94" t="s">
        <v>1334</v>
      </c>
      <c r="I5693" s="79">
        <v>2000.4</v>
      </c>
      <c r="J5693" s="94" t="s">
        <v>11062</v>
      </c>
    </row>
    <row r="5694" spans="2:10" x14ac:dyDescent="0.2">
      <c r="B5694" s="47" t="s">
        <v>1577</v>
      </c>
      <c r="C5694" s="47" t="s">
        <v>18327</v>
      </c>
      <c r="D5694" s="47" t="s">
        <v>18328</v>
      </c>
      <c r="E5694" s="94" t="s">
        <v>557</v>
      </c>
      <c r="F5694" s="47" t="s">
        <v>2836</v>
      </c>
      <c r="G5694" s="94" t="s">
        <v>557</v>
      </c>
      <c r="H5694" s="94" t="s">
        <v>1195</v>
      </c>
      <c r="I5694" s="79">
        <v>11306</v>
      </c>
      <c r="J5694" s="94" t="s">
        <v>11062</v>
      </c>
    </row>
    <row r="5695" spans="2:10" x14ac:dyDescent="0.2">
      <c r="B5695" s="47" t="s">
        <v>1270</v>
      </c>
      <c r="C5695" s="47" t="s">
        <v>18329</v>
      </c>
      <c r="D5695" s="47" t="s">
        <v>18330</v>
      </c>
      <c r="E5695" s="94" t="s">
        <v>557</v>
      </c>
      <c r="F5695" s="47" t="s">
        <v>2836</v>
      </c>
      <c r="G5695" s="94" t="s">
        <v>557</v>
      </c>
      <c r="H5695" s="94" t="s">
        <v>1195</v>
      </c>
      <c r="I5695" s="79">
        <v>3083</v>
      </c>
      <c r="J5695" s="94" t="s">
        <v>11062</v>
      </c>
    </row>
    <row r="5696" spans="2:10" x14ac:dyDescent="0.2">
      <c r="B5696" s="47" t="s">
        <v>1269</v>
      </c>
      <c r="C5696" s="47" t="s">
        <v>18331</v>
      </c>
      <c r="D5696" s="47" t="s">
        <v>18332</v>
      </c>
      <c r="E5696" s="94" t="s">
        <v>557</v>
      </c>
      <c r="F5696" s="47" t="s">
        <v>2836</v>
      </c>
      <c r="G5696" s="94" t="s">
        <v>557</v>
      </c>
      <c r="H5696" s="94" t="s">
        <v>1195</v>
      </c>
      <c r="I5696" s="79">
        <v>5653</v>
      </c>
      <c r="J5696" s="94" t="s">
        <v>11062</v>
      </c>
    </row>
    <row r="5697" spans="2:10" x14ac:dyDescent="0.2">
      <c r="B5697" s="47" t="s">
        <v>1211</v>
      </c>
      <c r="C5697" s="47" t="s">
        <v>9886</v>
      </c>
      <c r="D5697" s="47" t="s">
        <v>18333</v>
      </c>
      <c r="E5697" s="94" t="s">
        <v>557</v>
      </c>
      <c r="F5697" s="47" t="s">
        <v>2836</v>
      </c>
      <c r="G5697" s="94" t="s">
        <v>557</v>
      </c>
      <c r="H5697" s="94" t="s">
        <v>1195</v>
      </c>
      <c r="I5697" s="79">
        <v>10749.5</v>
      </c>
      <c r="J5697" s="94" t="s">
        <v>11062</v>
      </c>
    </row>
    <row r="5698" spans="2:10" x14ac:dyDescent="0.2">
      <c r="B5698" s="47" t="s">
        <v>2443</v>
      </c>
      <c r="C5698" s="47" t="s">
        <v>18334</v>
      </c>
      <c r="D5698" s="47" t="s">
        <v>18335</v>
      </c>
      <c r="E5698" s="94" t="s">
        <v>557</v>
      </c>
      <c r="F5698" s="47" t="s">
        <v>2836</v>
      </c>
      <c r="G5698" s="94" t="s">
        <v>557</v>
      </c>
      <c r="H5698" s="94" t="s">
        <v>1334</v>
      </c>
      <c r="I5698" s="79">
        <v>2000.4</v>
      </c>
      <c r="J5698" s="94" t="s">
        <v>11062</v>
      </c>
    </row>
    <row r="5699" spans="2:10" x14ac:dyDescent="0.2">
      <c r="B5699" s="47" t="s">
        <v>1863</v>
      </c>
      <c r="C5699" s="47" t="s">
        <v>18336</v>
      </c>
      <c r="D5699" s="47" t="s">
        <v>18337</v>
      </c>
      <c r="E5699" s="94" t="s">
        <v>28</v>
      </c>
      <c r="F5699" s="47" t="s">
        <v>2836</v>
      </c>
      <c r="G5699" s="94" t="s">
        <v>557</v>
      </c>
      <c r="H5699" s="94" t="s">
        <v>773</v>
      </c>
      <c r="I5699" s="79">
        <v>6250</v>
      </c>
      <c r="J5699" s="94" t="s">
        <v>11062</v>
      </c>
    </row>
    <row r="5700" spans="2:10" x14ac:dyDescent="0.2">
      <c r="B5700" s="47" t="s">
        <v>1015</v>
      </c>
      <c r="C5700" s="47" t="s">
        <v>18338</v>
      </c>
      <c r="D5700" s="47" t="s">
        <v>18339</v>
      </c>
      <c r="E5700" s="94" t="s">
        <v>557</v>
      </c>
      <c r="F5700" s="47" t="s">
        <v>2836</v>
      </c>
      <c r="G5700" s="94" t="s">
        <v>557</v>
      </c>
      <c r="H5700" s="94" t="s">
        <v>1002</v>
      </c>
      <c r="I5700" s="79">
        <v>1500.49</v>
      </c>
      <c r="J5700" s="94" t="s">
        <v>11062</v>
      </c>
    </row>
    <row r="5701" spans="2:10" x14ac:dyDescent="0.2">
      <c r="B5701" s="47" t="s">
        <v>18340</v>
      </c>
      <c r="C5701" s="47" t="s">
        <v>18341</v>
      </c>
      <c r="D5701" s="47" t="s">
        <v>18342</v>
      </c>
      <c r="E5701" s="94" t="s">
        <v>557</v>
      </c>
      <c r="F5701" s="47" t="s">
        <v>2836</v>
      </c>
      <c r="G5701" s="94" t="s">
        <v>557</v>
      </c>
      <c r="H5701" s="94" t="s">
        <v>1195</v>
      </c>
      <c r="I5701" s="79">
        <v>4270</v>
      </c>
      <c r="J5701" s="94" t="s">
        <v>11062</v>
      </c>
    </row>
    <row r="5702" spans="2:10" x14ac:dyDescent="0.2">
      <c r="B5702" s="47" t="s">
        <v>1075</v>
      </c>
      <c r="C5702" s="47" t="s">
        <v>18343</v>
      </c>
      <c r="D5702" s="47" t="s">
        <v>18344</v>
      </c>
      <c r="E5702" s="94" t="s">
        <v>51</v>
      </c>
      <c r="F5702" s="47" t="s">
        <v>2836</v>
      </c>
      <c r="G5702" s="94" t="s">
        <v>557</v>
      </c>
      <c r="H5702" s="94" t="s">
        <v>1036</v>
      </c>
      <c r="I5702" s="79">
        <v>4413.5</v>
      </c>
      <c r="J5702" s="94" t="s">
        <v>11062</v>
      </c>
    </row>
    <row r="5703" spans="2:10" x14ac:dyDescent="0.2">
      <c r="B5703" s="47" t="s">
        <v>2243</v>
      </c>
      <c r="C5703" s="47" t="s">
        <v>18345</v>
      </c>
      <c r="D5703" s="47" t="s">
        <v>18346</v>
      </c>
      <c r="E5703" s="94" t="s">
        <v>557</v>
      </c>
      <c r="F5703" s="47" t="s">
        <v>2836</v>
      </c>
      <c r="G5703" s="94" t="s">
        <v>557</v>
      </c>
      <c r="H5703" s="94" t="s">
        <v>971</v>
      </c>
      <c r="I5703" s="79">
        <v>12364.05</v>
      </c>
      <c r="J5703" s="94" t="s">
        <v>11062</v>
      </c>
    </row>
    <row r="5704" spans="2:10" x14ac:dyDescent="0.2">
      <c r="B5704" s="47" t="s">
        <v>1145</v>
      </c>
      <c r="C5704" s="47" t="s">
        <v>18347</v>
      </c>
      <c r="D5704" s="47" t="s">
        <v>18348</v>
      </c>
      <c r="E5704" s="94" t="s">
        <v>64</v>
      </c>
      <c r="F5704" s="47" t="s">
        <v>2836</v>
      </c>
      <c r="G5704" s="94" t="s">
        <v>557</v>
      </c>
      <c r="H5704" s="94" t="s">
        <v>1036</v>
      </c>
      <c r="I5704" s="79">
        <v>2505</v>
      </c>
      <c r="J5704" s="94" t="s">
        <v>11062</v>
      </c>
    </row>
    <row r="5705" spans="2:10" x14ac:dyDescent="0.2">
      <c r="B5705" s="47" t="s">
        <v>2107</v>
      </c>
      <c r="C5705" s="47" t="s">
        <v>18349</v>
      </c>
      <c r="D5705" s="47" t="s">
        <v>18350</v>
      </c>
      <c r="E5705" s="94" t="s">
        <v>51</v>
      </c>
      <c r="F5705" s="47" t="s">
        <v>2836</v>
      </c>
      <c r="G5705" s="94" t="s">
        <v>557</v>
      </c>
      <c r="H5705" s="94" t="s">
        <v>1002</v>
      </c>
      <c r="I5705" s="79">
        <v>11795.97</v>
      </c>
      <c r="J5705" s="94" t="s">
        <v>11062</v>
      </c>
    </row>
    <row r="5706" spans="2:10" x14ac:dyDescent="0.2">
      <c r="B5706" s="47" t="s">
        <v>1467</v>
      </c>
      <c r="C5706" s="47" t="s">
        <v>18351</v>
      </c>
      <c r="D5706" s="47" t="s">
        <v>18352</v>
      </c>
      <c r="E5706" s="94" t="s">
        <v>64</v>
      </c>
      <c r="F5706" s="47" t="s">
        <v>2836</v>
      </c>
      <c r="G5706" s="94" t="s">
        <v>557</v>
      </c>
      <c r="H5706" s="94" t="s">
        <v>1320</v>
      </c>
      <c r="I5706" s="79">
        <v>2505</v>
      </c>
      <c r="J5706" s="94" t="s">
        <v>11062</v>
      </c>
    </row>
    <row r="5707" spans="2:10" x14ac:dyDescent="0.2">
      <c r="B5707" s="47" t="s">
        <v>1533</v>
      </c>
      <c r="C5707" s="47" t="s">
        <v>18353</v>
      </c>
      <c r="D5707" s="47" t="s">
        <v>18354</v>
      </c>
      <c r="E5707" s="94" t="s">
        <v>557</v>
      </c>
      <c r="F5707" s="47" t="s">
        <v>2836</v>
      </c>
      <c r="G5707" s="94" t="s">
        <v>557</v>
      </c>
      <c r="H5707" s="94" t="s">
        <v>1195</v>
      </c>
      <c r="I5707" s="79">
        <v>16172.52</v>
      </c>
      <c r="J5707" s="94" t="s">
        <v>11062</v>
      </c>
    </row>
    <row r="5708" spans="2:10" x14ac:dyDescent="0.2">
      <c r="B5708" s="47" t="s">
        <v>1760</v>
      </c>
      <c r="C5708" s="47" t="s">
        <v>18355</v>
      </c>
      <c r="D5708" s="47" t="s">
        <v>18356</v>
      </c>
      <c r="E5708" s="94" t="s">
        <v>557</v>
      </c>
      <c r="F5708" s="47" t="s">
        <v>2836</v>
      </c>
      <c r="G5708" s="94" t="s">
        <v>557</v>
      </c>
      <c r="H5708" s="94" t="s">
        <v>920</v>
      </c>
      <c r="I5708" s="79">
        <v>1500.49</v>
      </c>
      <c r="J5708" s="94" t="s">
        <v>11062</v>
      </c>
    </row>
    <row r="5709" spans="2:10" x14ac:dyDescent="0.2">
      <c r="B5709" s="47" t="s">
        <v>775</v>
      </c>
      <c r="C5709" s="47" t="s">
        <v>18357</v>
      </c>
      <c r="D5709" s="47" t="s">
        <v>18358</v>
      </c>
      <c r="E5709" s="94" t="s">
        <v>64</v>
      </c>
      <c r="F5709" s="47" t="s">
        <v>2836</v>
      </c>
      <c r="G5709" s="94" t="s">
        <v>557</v>
      </c>
      <c r="H5709" s="94" t="s">
        <v>773</v>
      </c>
      <c r="I5709" s="79">
        <v>1449.18</v>
      </c>
      <c r="J5709" s="94" t="s">
        <v>11062</v>
      </c>
    </row>
    <row r="5710" spans="2:10" x14ac:dyDescent="0.2">
      <c r="B5710" s="47" t="s">
        <v>2273</v>
      </c>
      <c r="C5710" s="47" t="s">
        <v>18359</v>
      </c>
      <c r="D5710" s="47" t="s">
        <v>18360</v>
      </c>
      <c r="E5710" s="94" t="s">
        <v>64</v>
      </c>
      <c r="F5710" s="47" t="s">
        <v>2836</v>
      </c>
      <c r="G5710" s="94" t="s">
        <v>557</v>
      </c>
      <c r="H5710" s="94" t="s">
        <v>1725</v>
      </c>
      <c r="I5710" s="79">
        <v>2505</v>
      </c>
      <c r="J5710" s="94" t="s">
        <v>11062</v>
      </c>
    </row>
    <row r="5711" spans="2:10" x14ac:dyDescent="0.2">
      <c r="B5711" s="47" t="s">
        <v>1569</v>
      </c>
      <c r="C5711" s="47" t="s">
        <v>18361</v>
      </c>
      <c r="D5711" s="47" t="s">
        <v>18362</v>
      </c>
      <c r="E5711" s="94" t="s">
        <v>557</v>
      </c>
      <c r="F5711" s="47" t="s">
        <v>2836</v>
      </c>
      <c r="G5711" s="94" t="s">
        <v>557</v>
      </c>
      <c r="H5711" s="94" t="s">
        <v>1195</v>
      </c>
      <c r="I5711" s="79">
        <v>2204.2800000000002</v>
      </c>
      <c r="J5711" s="94" t="s">
        <v>11062</v>
      </c>
    </row>
    <row r="5712" spans="2:10" x14ac:dyDescent="0.2">
      <c r="B5712" s="47" t="s">
        <v>1849</v>
      </c>
      <c r="C5712" s="47" t="s">
        <v>18363</v>
      </c>
      <c r="D5712" s="47" t="s">
        <v>18364</v>
      </c>
      <c r="E5712" s="94" t="s">
        <v>557</v>
      </c>
      <c r="F5712" s="47" t="s">
        <v>2836</v>
      </c>
      <c r="G5712" s="94" t="s">
        <v>557</v>
      </c>
      <c r="H5712" s="94" t="s">
        <v>1018</v>
      </c>
      <c r="I5712" s="79">
        <v>1396.7</v>
      </c>
      <c r="J5712" s="94" t="s">
        <v>11062</v>
      </c>
    </row>
    <row r="5713" spans="2:10" x14ac:dyDescent="0.2">
      <c r="B5713" s="47" t="s">
        <v>2350</v>
      </c>
      <c r="C5713" s="47" t="s">
        <v>18365</v>
      </c>
      <c r="D5713" s="47" t="s">
        <v>18366</v>
      </c>
      <c r="E5713" s="94" t="s">
        <v>557</v>
      </c>
      <c r="F5713" s="47" t="s">
        <v>2836</v>
      </c>
      <c r="G5713" s="94" t="s">
        <v>557</v>
      </c>
      <c r="H5713" s="94" t="s">
        <v>943</v>
      </c>
      <c r="I5713" s="79">
        <v>2000.4</v>
      </c>
      <c r="J5713" s="94" t="s">
        <v>11062</v>
      </c>
    </row>
    <row r="5714" spans="2:10" x14ac:dyDescent="0.2">
      <c r="B5714" s="47" t="s">
        <v>770</v>
      </c>
      <c r="C5714" s="47" t="s">
        <v>18367</v>
      </c>
      <c r="D5714" s="47" t="s">
        <v>18368</v>
      </c>
      <c r="E5714" s="94" t="s">
        <v>51</v>
      </c>
      <c r="F5714" s="47" t="s">
        <v>2836</v>
      </c>
      <c r="G5714" s="94" t="s">
        <v>557</v>
      </c>
      <c r="H5714" s="94" t="s">
        <v>741</v>
      </c>
      <c r="I5714" s="79">
        <v>4413.5</v>
      </c>
      <c r="J5714" s="94" t="s">
        <v>11062</v>
      </c>
    </row>
    <row r="5715" spans="2:10" x14ac:dyDescent="0.2">
      <c r="B5715" s="47" t="s">
        <v>1266</v>
      </c>
      <c r="C5715" s="47" t="s">
        <v>18369</v>
      </c>
      <c r="D5715" s="47" t="s">
        <v>18370</v>
      </c>
      <c r="E5715" s="94" t="s">
        <v>557</v>
      </c>
      <c r="F5715" s="47" t="s">
        <v>2836</v>
      </c>
      <c r="G5715" s="94" t="s">
        <v>557</v>
      </c>
      <c r="H5715" s="94" t="s">
        <v>1195</v>
      </c>
      <c r="I5715" s="79">
        <v>2016.31</v>
      </c>
      <c r="J5715" s="94" t="s">
        <v>11062</v>
      </c>
    </row>
    <row r="5716" spans="2:10" x14ac:dyDescent="0.2">
      <c r="B5716" s="47" t="s">
        <v>2672</v>
      </c>
      <c r="C5716" s="47" t="s">
        <v>18371</v>
      </c>
      <c r="D5716" s="47" t="s">
        <v>18372</v>
      </c>
      <c r="E5716" s="94" t="s">
        <v>51</v>
      </c>
      <c r="F5716" s="47" t="s">
        <v>2836</v>
      </c>
      <c r="G5716" s="94" t="s">
        <v>557</v>
      </c>
      <c r="H5716" s="94" t="s">
        <v>1320</v>
      </c>
      <c r="I5716" s="79">
        <v>11222.4</v>
      </c>
      <c r="J5716" s="94" t="s">
        <v>11062</v>
      </c>
    </row>
    <row r="5717" spans="2:10" x14ac:dyDescent="0.2">
      <c r="B5717" s="47" t="s">
        <v>2242</v>
      </c>
      <c r="C5717" s="47" t="s">
        <v>18373</v>
      </c>
      <c r="D5717" s="47" t="s">
        <v>18374</v>
      </c>
      <c r="E5717" s="94" t="s">
        <v>557</v>
      </c>
      <c r="F5717" s="47" t="s">
        <v>2836</v>
      </c>
      <c r="G5717" s="94" t="s">
        <v>557</v>
      </c>
      <c r="H5717" s="94" t="s">
        <v>971</v>
      </c>
      <c r="I5717" s="79">
        <v>12364.05</v>
      </c>
      <c r="J5717" s="94" t="s">
        <v>11062</v>
      </c>
    </row>
    <row r="5718" spans="2:10" x14ac:dyDescent="0.2">
      <c r="B5718" s="47" t="s">
        <v>2241</v>
      </c>
      <c r="C5718" s="47" t="s">
        <v>18375</v>
      </c>
      <c r="D5718" s="47" t="s">
        <v>18376</v>
      </c>
      <c r="E5718" s="94" t="s">
        <v>557</v>
      </c>
      <c r="F5718" s="47" t="s">
        <v>2836</v>
      </c>
      <c r="G5718" s="94" t="s">
        <v>557</v>
      </c>
      <c r="H5718" s="94" t="s">
        <v>971</v>
      </c>
      <c r="I5718" s="79">
        <v>6652.95</v>
      </c>
      <c r="J5718" s="94" t="s">
        <v>11062</v>
      </c>
    </row>
    <row r="5719" spans="2:10" x14ac:dyDescent="0.2">
      <c r="B5719" s="47" t="s">
        <v>2101</v>
      </c>
      <c r="C5719" s="47" t="s">
        <v>18377</v>
      </c>
      <c r="D5719" s="47" t="s">
        <v>18378</v>
      </c>
      <c r="E5719" s="94" t="s">
        <v>57</v>
      </c>
      <c r="F5719" s="47" t="s">
        <v>2836</v>
      </c>
      <c r="G5719" s="94" t="s">
        <v>557</v>
      </c>
      <c r="H5719" s="94" t="s">
        <v>1002</v>
      </c>
      <c r="I5719" s="79">
        <v>6346.99</v>
      </c>
      <c r="J5719" s="94" t="s">
        <v>11062</v>
      </c>
    </row>
    <row r="5720" spans="2:10" x14ac:dyDescent="0.2">
      <c r="B5720" s="47" t="s">
        <v>1330</v>
      </c>
      <c r="C5720" s="47" t="s">
        <v>18379</v>
      </c>
      <c r="D5720" s="47" t="s">
        <v>18380</v>
      </c>
      <c r="E5720" s="94" t="s">
        <v>37</v>
      </c>
      <c r="F5720" s="47" t="s">
        <v>2836</v>
      </c>
      <c r="G5720" s="94" t="s">
        <v>557</v>
      </c>
      <c r="H5720" s="94" t="s">
        <v>1301</v>
      </c>
      <c r="I5720" s="79">
        <v>2505</v>
      </c>
      <c r="J5720" s="94" t="s">
        <v>11062</v>
      </c>
    </row>
    <row r="5721" spans="2:10" x14ac:dyDescent="0.2">
      <c r="B5721" s="47" t="s">
        <v>1493</v>
      </c>
      <c r="C5721" s="47" t="s">
        <v>18381</v>
      </c>
      <c r="D5721" s="47" t="s">
        <v>18382</v>
      </c>
      <c r="E5721" s="94" t="s">
        <v>557</v>
      </c>
      <c r="F5721" s="47" t="s">
        <v>2836</v>
      </c>
      <c r="G5721" s="94" t="s">
        <v>557</v>
      </c>
      <c r="H5721" s="94" t="s">
        <v>1195</v>
      </c>
      <c r="I5721" s="79">
        <v>3687</v>
      </c>
      <c r="J5721" s="94" t="s">
        <v>11062</v>
      </c>
    </row>
    <row r="5722" spans="2:10" x14ac:dyDescent="0.2">
      <c r="B5722" s="47" t="s">
        <v>983</v>
      </c>
      <c r="C5722" s="47" t="s">
        <v>18383</v>
      </c>
      <c r="D5722" s="47" t="s">
        <v>18384</v>
      </c>
      <c r="E5722" s="94" t="s">
        <v>557</v>
      </c>
      <c r="F5722" s="47" t="s">
        <v>2836</v>
      </c>
      <c r="G5722" s="94" t="s">
        <v>557</v>
      </c>
      <c r="H5722" s="94" t="s">
        <v>971</v>
      </c>
      <c r="I5722" s="79">
        <v>2505</v>
      </c>
      <c r="J5722" s="94" t="s">
        <v>11062</v>
      </c>
    </row>
    <row r="5723" spans="2:10" x14ac:dyDescent="0.2">
      <c r="B5723" s="47" t="s">
        <v>965</v>
      </c>
      <c r="C5723" s="47" t="s">
        <v>18385</v>
      </c>
      <c r="D5723" s="47" t="s">
        <v>18386</v>
      </c>
      <c r="E5723" s="94" t="s">
        <v>557</v>
      </c>
      <c r="F5723" s="47" t="s">
        <v>2836</v>
      </c>
      <c r="G5723" s="94" t="s">
        <v>557</v>
      </c>
      <c r="H5723" s="94" t="s">
        <v>943</v>
      </c>
      <c r="I5723" s="79">
        <v>1985.42</v>
      </c>
      <c r="J5723" s="94" t="s">
        <v>11062</v>
      </c>
    </row>
    <row r="5724" spans="2:10" x14ac:dyDescent="0.2">
      <c r="B5724" s="47" t="s">
        <v>2245</v>
      </c>
      <c r="C5724" s="47" t="s">
        <v>18387</v>
      </c>
      <c r="D5724" s="47" t="s">
        <v>18388</v>
      </c>
      <c r="E5724" s="94" t="s">
        <v>557</v>
      </c>
      <c r="F5724" s="47" t="s">
        <v>2836</v>
      </c>
      <c r="G5724" s="94" t="s">
        <v>557</v>
      </c>
      <c r="H5724" s="94" t="s">
        <v>971</v>
      </c>
      <c r="I5724" s="79">
        <v>6652.95</v>
      </c>
      <c r="J5724" s="94" t="s">
        <v>11062</v>
      </c>
    </row>
    <row r="5725" spans="2:10" x14ac:dyDescent="0.2">
      <c r="B5725" s="47" t="s">
        <v>1184</v>
      </c>
      <c r="C5725" s="47" t="s">
        <v>18389</v>
      </c>
      <c r="D5725" s="47" t="s">
        <v>18390</v>
      </c>
      <c r="E5725" s="94" t="s">
        <v>62</v>
      </c>
      <c r="F5725" s="47" t="s">
        <v>2836</v>
      </c>
      <c r="G5725" s="94" t="s">
        <v>557</v>
      </c>
      <c r="H5725" s="94" t="s">
        <v>1169</v>
      </c>
      <c r="I5725" s="79">
        <v>302.17</v>
      </c>
      <c r="J5725" s="94" t="s">
        <v>11062</v>
      </c>
    </row>
    <row r="5726" spans="2:10" x14ac:dyDescent="0.2">
      <c r="B5726" s="47" t="s">
        <v>982</v>
      </c>
      <c r="C5726" s="47" t="s">
        <v>18391</v>
      </c>
      <c r="D5726" s="47" t="s">
        <v>18392</v>
      </c>
      <c r="E5726" s="94" t="s">
        <v>557</v>
      </c>
      <c r="F5726" s="47" t="s">
        <v>2836</v>
      </c>
      <c r="G5726" s="94" t="s">
        <v>557</v>
      </c>
      <c r="H5726" s="94" t="s">
        <v>971</v>
      </c>
      <c r="I5726" s="79">
        <v>1750.4</v>
      </c>
      <c r="J5726" s="94" t="s">
        <v>11062</v>
      </c>
    </row>
    <row r="5727" spans="2:10" x14ac:dyDescent="0.2">
      <c r="B5727" s="47" t="s">
        <v>1761</v>
      </c>
      <c r="C5727" s="47" t="s">
        <v>18393</v>
      </c>
      <c r="D5727" s="47" t="s">
        <v>18394</v>
      </c>
      <c r="E5727" s="94" t="s">
        <v>557</v>
      </c>
      <c r="F5727" s="47" t="s">
        <v>2836</v>
      </c>
      <c r="G5727" s="94" t="s">
        <v>557</v>
      </c>
      <c r="H5727" s="94" t="s">
        <v>920</v>
      </c>
      <c r="I5727" s="79">
        <v>1500.49</v>
      </c>
      <c r="J5727" s="94" t="s">
        <v>11062</v>
      </c>
    </row>
    <row r="5728" spans="2:10" x14ac:dyDescent="0.2">
      <c r="B5728" s="47" t="s">
        <v>997</v>
      </c>
      <c r="C5728" s="47" t="s">
        <v>18395</v>
      </c>
      <c r="D5728" s="47" t="s">
        <v>18396</v>
      </c>
      <c r="E5728" s="94" t="s">
        <v>64</v>
      </c>
      <c r="F5728" s="47" t="s">
        <v>2836</v>
      </c>
      <c r="G5728" s="94" t="s">
        <v>557</v>
      </c>
      <c r="H5728" s="94" t="s">
        <v>989</v>
      </c>
      <c r="I5728" s="79">
        <v>1396.7</v>
      </c>
      <c r="J5728" s="94" t="s">
        <v>11062</v>
      </c>
    </row>
    <row r="5729" spans="2:10" x14ac:dyDescent="0.2">
      <c r="B5729" s="47" t="s">
        <v>2246</v>
      </c>
      <c r="C5729" s="47" t="s">
        <v>18397</v>
      </c>
      <c r="D5729" s="47" t="s">
        <v>18398</v>
      </c>
      <c r="E5729" s="94" t="s">
        <v>557</v>
      </c>
      <c r="F5729" s="47" t="s">
        <v>2836</v>
      </c>
      <c r="G5729" s="94" t="s">
        <v>557</v>
      </c>
      <c r="H5729" s="94" t="s">
        <v>971</v>
      </c>
      <c r="I5729" s="79">
        <v>6652.95</v>
      </c>
      <c r="J5729" s="94" t="s">
        <v>11062</v>
      </c>
    </row>
    <row r="5730" spans="2:10" x14ac:dyDescent="0.2">
      <c r="B5730" s="47" t="s">
        <v>2785</v>
      </c>
      <c r="C5730" s="47" t="s">
        <v>18399</v>
      </c>
      <c r="D5730" s="47" t="s">
        <v>18400</v>
      </c>
      <c r="E5730" s="94" t="s">
        <v>68</v>
      </c>
      <c r="F5730" s="47" t="s">
        <v>2836</v>
      </c>
      <c r="G5730" s="94" t="s">
        <v>557</v>
      </c>
      <c r="H5730" s="94" t="s">
        <v>1195</v>
      </c>
      <c r="I5730" s="79">
        <v>14868.49</v>
      </c>
      <c r="J5730" s="94" t="s">
        <v>11062</v>
      </c>
    </row>
    <row r="5731" spans="2:10" x14ac:dyDescent="0.2">
      <c r="B5731" s="47" t="s">
        <v>2109</v>
      </c>
      <c r="C5731" s="47" t="s">
        <v>18401</v>
      </c>
      <c r="D5731" s="47" t="s">
        <v>18402</v>
      </c>
      <c r="E5731" s="94" t="s">
        <v>40</v>
      </c>
      <c r="F5731" s="47" t="s">
        <v>2836</v>
      </c>
      <c r="G5731" s="94" t="s">
        <v>557</v>
      </c>
      <c r="H5731" s="94" t="s">
        <v>1002</v>
      </c>
      <c r="I5731" s="79">
        <v>3175</v>
      </c>
      <c r="J5731" s="94" t="s">
        <v>11062</v>
      </c>
    </row>
    <row r="5732" spans="2:10" x14ac:dyDescent="0.2">
      <c r="B5732" s="47" t="s">
        <v>1555</v>
      </c>
      <c r="C5732" s="47" t="s">
        <v>18403</v>
      </c>
      <c r="D5732" s="47" t="s">
        <v>18404</v>
      </c>
      <c r="E5732" s="94" t="s">
        <v>557</v>
      </c>
      <c r="F5732" s="47" t="s">
        <v>2836</v>
      </c>
      <c r="G5732" s="94" t="s">
        <v>557</v>
      </c>
      <c r="H5732" s="94" t="s">
        <v>1195</v>
      </c>
      <c r="I5732" s="79">
        <v>3083.52</v>
      </c>
      <c r="J5732" s="94" t="s">
        <v>11062</v>
      </c>
    </row>
    <row r="5733" spans="2:10" x14ac:dyDescent="0.2">
      <c r="B5733" s="47" t="s">
        <v>2673</v>
      </c>
      <c r="C5733" s="47" t="s">
        <v>18405</v>
      </c>
      <c r="D5733" s="47" t="s">
        <v>18406</v>
      </c>
      <c r="E5733" s="94" t="s">
        <v>51</v>
      </c>
      <c r="F5733" s="47" t="s">
        <v>2836</v>
      </c>
      <c r="G5733" s="94" t="s">
        <v>557</v>
      </c>
      <c r="H5733" s="94" t="s">
        <v>1320</v>
      </c>
      <c r="I5733" s="79">
        <v>11222.4</v>
      </c>
      <c r="J5733" s="94" t="s">
        <v>11062</v>
      </c>
    </row>
    <row r="5734" spans="2:10" x14ac:dyDescent="0.2">
      <c r="B5734" s="47" t="s">
        <v>939</v>
      </c>
      <c r="C5734" s="47" t="s">
        <v>18407</v>
      </c>
      <c r="D5734" s="47" t="s">
        <v>18408</v>
      </c>
      <c r="E5734" s="94" t="s">
        <v>69</v>
      </c>
      <c r="F5734" s="47" t="s">
        <v>2836</v>
      </c>
      <c r="G5734" s="94" t="s">
        <v>557</v>
      </c>
      <c r="H5734" s="94" t="s">
        <v>920</v>
      </c>
      <c r="I5734" s="79">
        <v>2000.4</v>
      </c>
      <c r="J5734" s="94" t="s">
        <v>11062</v>
      </c>
    </row>
    <row r="5735" spans="2:10" x14ac:dyDescent="0.2">
      <c r="B5735" s="47" t="s">
        <v>1534</v>
      </c>
      <c r="C5735" s="47" t="s">
        <v>18409</v>
      </c>
      <c r="D5735" s="47" t="s">
        <v>18410</v>
      </c>
      <c r="E5735" s="94" t="s">
        <v>557</v>
      </c>
      <c r="F5735" s="47" t="s">
        <v>2836</v>
      </c>
      <c r="G5735" s="94" t="s">
        <v>557</v>
      </c>
      <c r="H5735" s="94" t="s">
        <v>1195</v>
      </c>
      <c r="I5735" s="79">
        <v>6925</v>
      </c>
      <c r="J5735" s="94" t="s">
        <v>11062</v>
      </c>
    </row>
    <row r="5736" spans="2:10" x14ac:dyDescent="0.2">
      <c r="B5736" s="47" t="s">
        <v>1033</v>
      </c>
      <c r="C5736" s="47" t="s">
        <v>18411</v>
      </c>
      <c r="D5736" s="47" t="s">
        <v>18412</v>
      </c>
      <c r="E5736" s="94" t="s">
        <v>65</v>
      </c>
      <c r="F5736" s="47" t="s">
        <v>2836</v>
      </c>
      <c r="G5736" s="94" t="s">
        <v>557</v>
      </c>
      <c r="H5736" s="94" t="s">
        <v>1018</v>
      </c>
      <c r="I5736" s="79">
        <v>5653</v>
      </c>
      <c r="J5736" s="94" t="s">
        <v>11062</v>
      </c>
    </row>
    <row r="5737" spans="2:10" x14ac:dyDescent="0.2">
      <c r="B5737" s="47" t="s">
        <v>2489</v>
      </c>
      <c r="C5737" s="47" t="s">
        <v>18413</v>
      </c>
      <c r="D5737" s="47" t="s">
        <v>18414</v>
      </c>
      <c r="E5737" s="94" t="s">
        <v>557</v>
      </c>
      <c r="F5737" s="47" t="s">
        <v>2836</v>
      </c>
      <c r="G5737" s="94" t="s">
        <v>557</v>
      </c>
      <c r="H5737" s="94" t="s">
        <v>1627</v>
      </c>
      <c r="I5737" s="79">
        <v>2000.4</v>
      </c>
      <c r="J5737" s="94" t="s">
        <v>11062</v>
      </c>
    </row>
    <row r="5738" spans="2:10" x14ac:dyDescent="0.2">
      <c r="B5738" s="47" t="s">
        <v>1819</v>
      </c>
      <c r="C5738" s="47" t="s">
        <v>18415</v>
      </c>
      <c r="D5738" s="47" t="s">
        <v>18416</v>
      </c>
      <c r="E5738" s="94" t="s">
        <v>557</v>
      </c>
      <c r="F5738" s="47" t="s">
        <v>2836</v>
      </c>
      <c r="G5738" s="94" t="s">
        <v>557</v>
      </c>
      <c r="H5738" s="94" t="s">
        <v>1627</v>
      </c>
      <c r="I5738" s="79">
        <v>2505</v>
      </c>
      <c r="J5738" s="94" t="s">
        <v>11062</v>
      </c>
    </row>
    <row r="5739" spans="2:10" x14ac:dyDescent="0.2">
      <c r="B5739" s="47" t="s">
        <v>1468</v>
      </c>
      <c r="C5739" s="47" t="s">
        <v>18417</v>
      </c>
      <c r="D5739" s="47" t="s">
        <v>18418</v>
      </c>
      <c r="E5739" s="94" t="s">
        <v>64</v>
      </c>
      <c r="F5739" s="47" t="s">
        <v>2836</v>
      </c>
      <c r="G5739" s="94" t="s">
        <v>557</v>
      </c>
      <c r="H5739" s="94" t="s">
        <v>1320</v>
      </c>
      <c r="I5739" s="79">
        <v>2505</v>
      </c>
      <c r="J5739" s="94" t="s">
        <v>11062</v>
      </c>
    </row>
    <row r="5740" spans="2:10" x14ac:dyDescent="0.2">
      <c r="B5740" s="47" t="s">
        <v>1715</v>
      </c>
      <c r="C5740" s="47" t="s">
        <v>18419</v>
      </c>
      <c r="D5740" s="47" t="s">
        <v>18420</v>
      </c>
      <c r="E5740" s="94" t="s">
        <v>64</v>
      </c>
      <c r="F5740" s="47" t="s">
        <v>2836</v>
      </c>
      <c r="G5740" s="94" t="s">
        <v>557</v>
      </c>
      <c r="H5740" s="94" t="s">
        <v>1677</v>
      </c>
      <c r="I5740" s="79">
        <v>1500.49</v>
      </c>
      <c r="J5740" s="94" t="s">
        <v>11062</v>
      </c>
    </row>
    <row r="5741" spans="2:10" x14ac:dyDescent="0.2">
      <c r="B5741" s="47" t="s">
        <v>1876</v>
      </c>
      <c r="C5741" s="47" t="s">
        <v>18421</v>
      </c>
      <c r="D5741" s="47" t="s">
        <v>18422</v>
      </c>
      <c r="E5741" s="94" t="s">
        <v>557</v>
      </c>
      <c r="F5741" s="47" t="s">
        <v>2836</v>
      </c>
      <c r="G5741" s="94" t="s">
        <v>557</v>
      </c>
      <c r="H5741" s="94" t="s">
        <v>943</v>
      </c>
      <c r="I5741" s="79">
        <v>7242.5</v>
      </c>
      <c r="J5741" s="94" t="s">
        <v>11062</v>
      </c>
    </row>
    <row r="5742" spans="2:10" x14ac:dyDescent="0.2">
      <c r="B5742" s="47" t="s">
        <v>1393</v>
      </c>
      <c r="C5742" s="47" t="s">
        <v>18423</v>
      </c>
      <c r="D5742" s="47" t="s">
        <v>18424</v>
      </c>
      <c r="E5742" s="94" t="s">
        <v>74</v>
      </c>
      <c r="F5742" s="47" t="s">
        <v>2836</v>
      </c>
      <c r="G5742" s="94" t="s">
        <v>557</v>
      </c>
      <c r="H5742" s="94" t="s">
        <v>1334</v>
      </c>
      <c r="I5742" s="79">
        <v>4413.5</v>
      </c>
      <c r="J5742" s="94" t="s">
        <v>11062</v>
      </c>
    </row>
    <row r="5743" spans="2:10" x14ac:dyDescent="0.2">
      <c r="B5743" s="47" t="s">
        <v>1523</v>
      </c>
      <c r="C5743" s="47" t="s">
        <v>18425</v>
      </c>
      <c r="D5743" s="47" t="s">
        <v>18426</v>
      </c>
      <c r="E5743" s="94" t="s">
        <v>557</v>
      </c>
      <c r="F5743" s="47" t="s">
        <v>2836</v>
      </c>
      <c r="G5743" s="94" t="s">
        <v>557</v>
      </c>
      <c r="H5743" s="94" t="s">
        <v>1504</v>
      </c>
      <c r="I5743" s="79">
        <v>1147.92</v>
      </c>
      <c r="J5743" s="94" t="s">
        <v>11062</v>
      </c>
    </row>
    <row r="5744" spans="2:10" x14ac:dyDescent="0.2">
      <c r="B5744" s="47" t="s">
        <v>906</v>
      </c>
      <c r="C5744" s="47" t="s">
        <v>18427</v>
      </c>
      <c r="D5744" s="47" t="s">
        <v>18428</v>
      </c>
      <c r="E5744" s="94" t="s">
        <v>51</v>
      </c>
      <c r="F5744" s="47" t="s">
        <v>2836</v>
      </c>
      <c r="G5744" s="94" t="s">
        <v>557</v>
      </c>
      <c r="H5744" s="94" t="s">
        <v>883</v>
      </c>
      <c r="I5744" s="79">
        <v>4414.3500000000004</v>
      </c>
      <c r="J5744" s="94" t="s">
        <v>11062</v>
      </c>
    </row>
    <row r="5745" spans="2:10" x14ac:dyDescent="0.2">
      <c r="B5745" s="47" t="s">
        <v>1391</v>
      </c>
      <c r="C5745" s="47" t="s">
        <v>18429</v>
      </c>
      <c r="D5745" s="47" t="s">
        <v>18430</v>
      </c>
      <c r="E5745" s="94" t="s">
        <v>51</v>
      </c>
      <c r="F5745" s="47" t="s">
        <v>2836</v>
      </c>
      <c r="G5745" s="94" t="s">
        <v>557</v>
      </c>
      <c r="H5745" s="94" t="s">
        <v>1334</v>
      </c>
      <c r="I5745" s="79">
        <v>7196.5</v>
      </c>
      <c r="J5745" s="94" t="s">
        <v>11062</v>
      </c>
    </row>
    <row r="5746" spans="2:10" x14ac:dyDescent="0.2">
      <c r="B5746" s="47" t="s">
        <v>879</v>
      </c>
      <c r="C5746" s="47" t="s">
        <v>18431</v>
      </c>
      <c r="D5746" s="47" t="s">
        <v>18432</v>
      </c>
      <c r="E5746" s="94" t="s">
        <v>64</v>
      </c>
      <c r="F5746" s="47" t="s">
        <v>2836</v>
      </c>
      <c r="G5746" s="94" t="s">
        <v>557</v>
      </c>
      <c r="H5746" s="94" t="s">
        <v>861</v>
      </c>
      <c r="I5746" s="79">
        <v>1500.49</v>
      </c>
      <c r="J5746" s="94" t="s">
        <v>11062</v>
      </c>
    </row>
    <row r="5747" spans="2:10" x14ac:dyDescent="0.2">
      <c r="B5747" s="47" t="s">
        <v>1570</v>
      </c>
      <c r="C5747" s="47" t="s">
        <v>18433</v>
      </c>
      <c r="D5747" s="47" t="s">
        <v>18434</v>
      </c>
      <c r="E5747" s="94" t="s">
        <v>557</v>
      </c>
      <c r="F5747" s="47" t="s">
        <v>2836</v>
      </c>
      <c r="G5747" s="94" t="s">
        <v>557</v>
      </c>
      <c r="H5747" s="94" t="s">
        <v>1195</v>
      </c>
      <c r="I5747" s="79">
        <v>3083</v>
      </c>
      <c r="J5747" s="94" t="s">
        <v>11062</v>
      </c>
    </row>
    <row r="5748" spans="2:10" x14ac:dyDescent="0.2">
      <c r="B5748" s="47" t="s">
        <v>2674</v>
      </c>
      <c r="C5748" s="47" t="s">
        <v>18435</v>
      </c>
      <c r="D5748" s="47" t="s">
        <v>18436</v>
      </c>
      <c r="E5748" s="94" t="s">
        <v>51</v>
      </c>
      <c r="F5748" s="47" t="s">
        <v>2836</v>
      </c>
      <c r="G5748" s="94" t="s">
        <v>557</v>
      </c>
      <c r="H5748" s="94" t="s">
        <v>1320</v>
      </c>
      <c r="I5748" s="79">
        <v>11222.4</v>
      </c>
      <c r="J5748" s="94" t="s">
        <v>11062</v>
      </c>
    </row>
    <row r="5749" spans="2:10" x14ac:dyDescent="0.2">
      <c r="B5749" s="47" t="s">
        <v>1856</v>
      </c>
      <c r="C5749" s="47" t="s">
        <v>18437</v>
      </c>
      <c r="D5749" s="47" t="s">
        <v>18438</v>
      </c>
      <c r="E5749" s="94" t="s">
        <v>64</v>
      </c>
      <c r="F5749" s="47" t="s">
        <v>2836</v>
      </c>
      <c r="G5749" s="94" t="s">
        <v>557</v>
      </c>
      <c r="H5749" s="94" t="s">
        <v>1334</v>
      </c>
      <c r="I5749" s="79">
        <v>1118.2</v>
      </c>
      <c r="J5749" s="94" t="s">
        <v>11062</v>
      </c>
    </row>
    <row r="5750" spans="2:10" x14ac:dyDescent="0.2">
      <c r="B5750" s="47" t="s">
        <v>1271</v>
      </c>
      <c r="C5750" s="47" t="s">
        <v>18439</v>
      </c>
      <c r="D5750" s="47" t="s">
        <v>18440</v>
      </c>
      <c r="E5750" s="94" t="s">
        <v>557</v>
      </c>
      <c r="F5750" s="47" t="s">
        <v>2836</v>
      </c>
      <c r="G5750" s="94" t="s">
        <v>557</v>
      </c>
      <c r="H5750" s="94" t="s">
        <v>1195</v>
      </c>
      <c r="I5750" s="79">
        <v>1966.87</v>
      </c>
      <c r="J5750" s="94" t="s">
        <v>11062</v>
      </c>
    </row>
    <row r="5751" spans="2:10" x14ac:dyDescent="0.2">
      <c r="B5751" s="47" t="s">
        <v>2110</v>
      </c>
      <c r="C5751" s="47" t="s">
        <v>18441</v>
      </c>
      <c r="D5751" s="47" t="s">
        <v>18442</v>
      </c>
      <c r="E5751" s="94" t="s">
        <v>40</v>
      </c>
      <c r="F5751" s="47" t="s">
        <v>2836</v>
      </c>
      <c r="G5751" s="94" t="s">
        <v>557</v>
      </c>
      <c r="H5751" s="94" t="s">
        <v>1002</v>
      </c>
      <c r="I5751" s="79">
        <v>3175</v>
      </c>
      <c r="J5751" s="94" t="s">
        <v>11062</v>
      </c>
    </row>
    <row r="5752" spans="2:10" x14ac:dyDescent="0.2">
      <c r="B5752" s="47" t="s">
        <v>1469</v>
      </c>
      <c r="C5752" s="47" t="s">
        <v>18443</v>
      </c>
      <c r="D5752" s="47" t="s">
        <v>18444</v>
      </c>
      <c r="E5752" s="94" t="s">
        <v>62</v>
      </c>
      <c r="F5752" s="47" t="s">
        <v>2836</v>
      </c>
      <c r="G5752" s="94" t="s">
        <v>557</v>
      </c>
      <c r="H5752" s="94" t="s">
        <v>1320</v>
      </c>
      <c r="I5752" s="79">
        <v>1500.49</v>
      </c>
      <c r="J5752" s="94" t="s">
        <v>11062</v>
      </c>
    </row>
    <row r="5753" spans="2:10" x14ac:dyDescent="0.2">
      <c r="B5753" s="47" t="s">
        <v>984</v>
      </c>
      <c r="C5753" s="47" t="s">
        <v>18445</v>
      </c>
      <c r="D5753" s="47" t="s">
        <v>18446</v>
      </c>
      <c r="E5753" s="94" t="s">
        <v>557</v>
      </c>
      <c r="F5753" s="47" t="s">
        <v>2836</v>
      </c>
      <c r="G5753" s="94" t="s">
        <v>557</v>
      </c>
      <c r="H5753" s="94" t="s">
        <v>971</v>
      </c>
      <c r="I5753" s="79">
        <v>1100.45</v>
      </c>
      <c r="J5753" s="94" t="s">
        <v>11062</v>
      </c>
    </row>
    <row r="5754" spans="2:10" x14ac:dyDescent="0.2">
      <c r="B5754" s="47" t="s">
        <v>2491</v>
      </c>
      <c r="C5754" s="47" t="s">
        <v>18447</v>
      </c>
      <c r="D5754" s="47" t="s">
        <v>18448</v>
      </c>
      <c r="E5754" s="94" t="s">
        <v>557</v>
      </c>
      <c r="F5754" s="47" t="s">
        <v>2836</v>
      </c>
      <c r="G5754" s="94" t="s">
        <v>557</v>
      </c>
      <c r="H5754" s="94" t="s">
        <v>1627</v>
      </c>
      <c r="I5754" s="79">
        <v>2000.4</v>
      </c>
      <c r="J5754" s="94" t="s">
        <v>11062</v>
      </c>
    </row>
    <row r="5755" spans="2:10" x14ac:dyDescent="0.2">
      <c r="B5755" s="47" t="s">
        <v>1394</v>
      </c>
      <c r="C5755" s="47" t="s">
        <v>18449</v>
      </c>
      <c r="D5755" s="47" t="s">
        <v>18450</v>
      </c>
      <c r="E5755" s="94" t="s">
        <v>557</v>
      </c>
      <c r="F5755" s="47" t="s">
        <v>2836</v>
      </c>
      <c r="G5755" s="94" t="s">
        <v>557</v>
      </c>
      <c r="H5755" s="94" t="s">
        <v>1334</v>
      </c>
      <c r="I5755" s="79">
        <v>1750.89</v>
      </c>
      <c r="J5755" s="94" t="s">
        <v>11062</v>
      </c>
    </row>
    <row r="5756" spans="2:10" x14ac:dyDescent="0.2">
      <c r="B5756" s="47" t="s">
        <v>821</v>
      </c>
      <c r="C5756" s="47" t="s">
        <v>18451</v>
      </c>
      <c r="D5756" s="47" t="s">
        <v>18452</v>
      </c>
      <c r="E5756" s="94" t="s">
        <v>38</v>
      </c>
      <c r="F5756" s="47" t="s">
        <v>2836</v>
      </c>
      <c r="G5756" s="94" t="s">
        <v>557</v>
      </c>
      <c r="H5756" s="94" t="s">
        <v>789</v>
      </c>
      <c r="I5756" s="79">
        <v>1629.81</v>
      </c>
      <c r="J5756" s="94" t="s">
        <v>11062</v>
      </c>
    </row>
    <row r="5757" spans="2:10" x14ac:dyDescent="0.2">
      <c r="B5757" s="47" t="s">
        <v>1077</v>
      </c>
      <c r="C5757" s="47" t="s">
        <v>18453</v>
      </c>
      <c r="D5757" s="47" t="s">
        <v>18454</v>
      </c>
      <c r="E5757" s="94" t="s">
        <v>64</v>
      </c>
      <c r="F5757" s="47" t="s">
        <v>2836</v>
      </c>
      <c r="G5757" s="94" t="s">
        <v>557</v>
      </c>
      <c r="H5757" s="94" t="s">
        <v>1036</v>
      </c>
      <c r="I5757" s="79">
        <v>2505</v>
      </c>
      <c r="J5757" s="94" t="s">
        <v>11062</v>
      </c>
    </row>
    <row r="5758" spans="2:10" x14ac:dyDescent="0.2">
      <c r="B5758" s="47" t="s">
        <v>2492</v>
      </c>
      <c r="C5758" s="47" t="s">
        <v>18455</v>
      </c>
      <c r="D5758" s="47" t="s">
        <v>18456</v>
      </c>
      <c r="E5758" s="94" t="s">
        <v>557</v>
      </c>
      <c r="F5758" s="47" t="s">
        <v>2836</v>
      </c>
      <c r="G5758" s="94" t="s">
        <v>557</v>
      </c>
      <c r="H5758" s="94" t="s">
        <v>1627</v>
      </c>
      <c r="I5758" s="79">
        <v>2000.4</v>
      </c>
      <c r="J5758" s="94" t="s">
        <v>11062</v>
      </c>
    </row>
    <row r="5759" spans="2:10" x14ac:dyDescent="0.2">
      <c r="B5759" s="47" t="s">
        <v>1870</v>
      </c>
      <c r="C5759" s="47" t="s">
        <v>18457</v>
      </c>
      <c r="D5759" s="47" t="s">
        <v>18458</v>
      </c>
      <c r="E5759" s="94" t="s">
        <v>557</v>
      </c>
      <c r="F5759" s="47" t="s">
        <v>2836</v>
      </c>
      <c r="G5759" s="94" t="s">
        <v>557</v>
      </c>
      <c r="H5759" s="94" t="s">
        <v>883</v>
      </c>
      <c r="I5759" s="79">
        <v>6250</v>
      </c>
      <c r="J5759" s="94" t="s">
        <v>11062</v>
      </c>
    </row>
    <row r="5760" spans="2:10" x14ac:dyDescent="0.2">
      <c r="B5760" s="47" t="s">
        <v>1716</v>
      </c>
      <c r="C5760" s="47" t="s">
        <v>18459</v>
      </c>
      <c r="D5760" s="47" t="s">
        <v>18460</v>
      </c>
      <c r="E5760" s="94" t="s">
        <v>64</v>
      </c>
      <c r="F5760" s="47" t="s">
        <v>2836</v>
      </c>
      <c r="G5760" s="94" t="s">
        <v>557</v>
      </c>
      <c r="H5760" s="94" t="s">
        <v>1677</v>
      </c>
      <c r="I5760" s="79">
        <v>1500.38</v>
      </c>
      <c r="J5760" s="94" t="s">
        <v>11062</v>
      </c>
    </row>
    <row r="5761" spans="2:10" x14ac:dyDescent="0.2">
      <c r="B5761" s="47" t="s">
        <v>880</v>
      </c>
      <c r="C5761" s="47" t="s">
        <v>18461</v>
      </c>
      <c r="D5761" s="47" t="s">
        <v>18462</v>
      </c>
      <c r="E5761" s="94" t="s">
        <v>37</v>
      </c>
      <c r="F5761" s="47" t="s">
        <v>2836</v>
      </c>
      <c r="G5761" s="94" t="s">
        <v>557</v>
      </c>
      <c r="H5761" s="94" t="s">
        <v>861</v>
      </c>
      <c r="I5761" s="79">
        <v>2000.4</v>
      </c>
      <c r="J5761" s="94" t="s">
        <v>11062</v>
      </c>
    </row>
    <row r="5762" spans="2:10" x14ac:dyDescent="0.2">
      <c r="B5762" s="47" t="s">
        <v>1717</v>
      </c>
      <c r="C5762" s="47" t="s">
        <v>18463</v>
      </c>
      <c r="D5762" s="47" t="s">
        <v>18464</v>
      </c>
      <c r="E5762" s="94" t="s">
        <v>65</v>
      </c>
      <c r="F5762" s="47" t="s">
        <v>2836</v>
      </c>
      <c r="G5762" s="94" t="s">
        <v>557</v>
      </c>
      <c r="H5762" s="94" t="s">
        <v>1677</v>
      </c>
      <c r="I5762" s="79">
        <v>5653</v>
      </c>
      <c r="J5762" s="94" t="s">
        <v>11062</v>
      </c>
    </row>
    <row r="5763" spans="2:10" x14ac:dyDescent="0.2">
      <c r="B5763" s="47" t="s">
        <v>2493</v>
      </c>
      <c r="C5763" s="47" t="s">
        <v>18465</v>
      </c>
      <c r="D5763" s="47" t="s">
        <v>18466</v>
      </c>
      <c r="E5763" s="94" t="s">
        <v>557</v>
      </c>
      <c r="F5763" s="47" t="s">
        <v>2836</v>
      </c>
      <c r="G5763" s="94" t="s">
        <v>557</v>
      </c>
      <c r="H5763" s="94" t="s">
        <v>1627</v>
      </c>
      <c r="I5763" s="79">
        <v>2000.4</v>
      </c>
      <c r="J5763" s="94" t="s">
        <v>11062</v>
      </c>
    </row>
    <row r="5764" spans="2:10" x14ac:dyDescent="0.2">
      <c r="B5764" s="47" t="s">
        <v>998</v>
      </c>
      <c r="C5764" s="47" t="s">
        <v>18467</v>
      </c>
      <c r="D5764" s="47" t="s">
        <v>18468</v>
      </c>
      <c r="E5764" s="94" t="s">
        <v>557</v>
      </c>
      <c r="F5764" s="47" t="s">
        <v>2836</v>
      </c>
      <c r="G5764" s="94" t="s">
        <v>557</v>
      </c>
      <c r="H5764" s="94" t="s">
        <v>989</v>
      </c>
      <c r="I5764" s="79">
        <v>1183.29</v>
      </c>
      <c r="J5764" s="94" t="s">
        <v>11062</v>
      </c>
    </row>
    <row r="5765" spans="2:10" x14ac:dyDescent="0.2">
      <c r="B5765" s="47" t="s">
        <v>2247</v>
      </c>
      <c r="C5765" s="47" t="s">
        <v>18469</v>
      </c>
      <c r="D5765" s="47" t="s">
        <v>18470</v>
      </c>
      <c r="E5765" s="94" t="s">
        <v>557</v>
      </c>
      <c r="F5765" s="47" t="s">
        <v>2836</v>
      </c>
      <c r="G5765" s="94" t="s">
        <v>557</v>
      </c>
      <c r="H5765" s="94" t="s">
        <v>971</v>
      </c>
      <c r="I5765" s="79">
        <v>6652.95</v>
      </c>
      <c r="J5765" s="94" t="s">
        <v>11062</v>
      </c>
    </row>
    <row r="5766" spans="2:10" x14ac:dyDescent="0.2">
      <c r="B5766" s="47" t="s">
        <v>1147</v>
      </c>
      <c r="C5766" s="47" t="s">
        <v>18471</v>
      </c>
      <c r="D5766" s="47" t="s">
        <v>18472</v>
      </c>
      <c r="E5766" s="94" t="s">
        <v>64</v>
      </c>
      <c r="F5766" s="47" t="s">
        <v>2836</v>
      </c>
      <c r="G5766" s="94" t="s">
        <v>557</v>
      </c>
      <c r="H5766" s="94" t="s">
        <v>1036</v>
      </c>
      <c r="I5766" s="79">
        <v>2505</v>
      </c>
      <c r="J5766" s="94" t="s">
        <v>11062</v>
      </c>
    </row>
    <row r="5767" spans="2:10" x14ac:dyDescent="0.2">
      <c r="B5767" s="47" t="s">
        <v>1289</v>
      </c>
      <c r="C5767" s="47" t="s">
        <v>18473</v>
      </c>
      <c r="D5767" s="47" t="s">
        <v>18474</v>
      </c>
      <c r="E5767" s="94" t="s">
        <v>557</v>
      </c>
      <c r="F5767" s="47" t="s">
        <v>2836</v>
      </c>
      <c r="G5767" s="94" t="s">
        <v>557</v>
      </c>
      <c r="H5767" s="94" t="s">
        <v>1279</v>
      </c>
      <c r="I5767" s="79">
        <v>4413.5</v>
      </c>
      <c r="J5767" s="94" t="s">
        <v>11062</v>
      </c>
    </row>
    <row r="5768" spans="2:10" x14ac:dyDescent="0.2">
      <c r="B5768" s="47" t="s">
        <v>907</v>
      </c>
      <c r="C5768" s="47" t="s">
        <v>18475</v>
      </c>
      <c r="D5768" s="47" t="s">
        <v>18476</v>
      </c>
      <c r="E5768" s="94" t="s">
        <v>51</v>
      </c>
      <c r="F5768" s="47" t="s">
        <v>2836</v>
      </c>
      <c r="G5768" s="94" t="s">
        <v>557</v>
      </c>
      <c r="H5768" s="94" t="s">
        <v>883</v>
      </c>
      <c r="I5768" s="79">
        <v>4413.5</v>
      </c>
      <c r="J5768" s="94" t="s">
        <v>11062</v>
      </c>
    </row>
    <row r="5769" spans="2:10" x14ac:dyDescent="0.2">
      <c r="B5769" s="47" t="s">
        <v>1578</v>
      </c>
      <c r="C5769" s="47" t="s">
        <v>18477</v>
      </c>
      <c r="D5769" s="47" t="s">
        <v>18478</v>
      </c>
      <c r="E5769" s="94" t="s">
        <v>557</v>
      </c>
      <c r="F5769" s="47" t="s">
        <v>2836</v>
      </c>
      <c r="G5769" s="94" t="s">
        <v>557</v>
      </c>
      <c r="H5769" s="94" t="s">
        <v>1195</v>
      </c>
      <c r="I5769" s="79">
        <v>15326</v>
      </c>
      <c r="J5769" s="94" t="s">
        <v>11062</v>
      </c>
    </row>
    <row r="5770" spans="2:10" x14ac:dyDescent="0.2">
      <c r="B5770" s="47" t="s">
        <v>2490</v>
      </c>
      <c r="C5770" s="47" t="s">
        <v>18479</v>
      </c>
      <c r="D5770" s="47" t="s">
        <v>18480</v>
      </c>
      <c r="E5770" s="94" t="s">
        <v>557</v>
      </c>
      <c r="F5770" s="47" t="s">
        <v>2836</v>
      </c>
      <c r="G5770" s="94" t="s">
        <v>557</v>
      </c>
      <c r="H5770" s="94" t="s">
        <v>1627</v>
      </c>
      <c r="I5770" s="79">
        <v>2000.4</v>
      </c>
      <c r="J5770" s="94" t="s">
        <v>11062</v>
      </c>
    </row>
    <row r="5771" spans="2:10" x14ac:dyDescent="0.2">
      <c r="B5771" s="47" t="s">
        <v>1470</v>
      </c>
      <c r="C5771" s="47" t="s">
        <v>18481</v>
      </c>
      <c r="D5771" s="47" t="s">
        <v>18482</v>
      </c>
      <c r="E5771" s="94" t="s">
        <v>557</v>
      </c>
      <c r="F5771" s="47" t="s">
        <v>2836</v>
      </c>
      <c r="G5771" s="94" t="s">
        <v>557</v>
      </c>
      <c r="H5771" s="94" t="s">
        <v>1320</v>
      </c>
      <c r="I5771" s="79">
        <v>2505</v>
      </c>
      <c r="J5771" s="94" t="s">
        <v>11062</v>
      </c>
    </row>
    <row r="5772" spans="2:10" x14ac:dyDescent="0.2">
      <c r="B5772" s="47" t="s">
        <v>2519</v>
      </c>
      <c r="C5772" s="47" t="s">
        <v>18483</v>
      </c>
      <c r="D5772" s="47" t="s">
        <v>18484</v>
      </c>
      <c r="E5772" s="94" t="s">
        <v>69</v>
      </c>
      <c r="F5772" s="47" t="s">
        <v>2836</v>
      </c>
      <c r="G5772" s="94" t="s">
        <v>557</v>
      </c>
      <c r="H5772" s="94" t="s">
        <v>1627</v>
      </c>
      <c r="I5772" s="79">
        <v>2617</v>
      </c>
      <c r="J5772" s="94" t="s">
        <v>11062</v>
      </c>
    </row>
    <row r="5773" spans="2:10" x14ac:dyDescent="0.2">
      <c r="B5773" s="47" t="s">
        <v>1878</v>
      </c>
      <c r="C5773" s="47" t="s">
        <v>18485</v>
      </c>
      <c r="D5773" s="47" t="s">
        <v>18486</v>
      </c>
      <c r="E5773" s="94" t="s">
        <v>557</v>
      </c>
      <c r="F5773" s="47" t="s">
        <v>2836</v>
      </c>
      <c r="G5773" s="94" t="s">
        <v>557</v>
      </c>
      <c r="H5773" s="94" t="s">
        <v>1079</v>
      </c>
      <c r="I5773" s="79">
        <v>6250</v>
      </c>
      <c r="J5773" s="94" t="s">
        <v>11062</v>
      </c>
    </row>
    <row r="5774" spans="2:10" x14ac:dyDescent="0.2">
      <c r="B5774" s="47" t="s">
        <v>2675</v>
      </c>
      <c r="C5774" s="47" t="s">
        <v>18487</v>
      </c>
      <c r="D5774" s="47" t="s">
        <v>18488</v>
      </c>
      <c r="E5774" s="94" t="s">
        <v>57</v>
      </c>
      <c r="F5774" s="47" t="s">
        <v>2836</v>
      </c>
      <c r="G5774" s="94" t="s">
        <v>557</v>
      </c>
      <c r="H5774" s="94" t="s">
        <v>1320</v>
      </c>
      <c r="I5774" s="79">
        <v>5819.4</v>
      </c>
      <c r="J5774" s="94" t="s">
        <v>11062</v>
      </c>
    </row>
    <row r="5775" spans="2:10" x14ac:dyDescent="0.2">
      <c r="B5775" s="47" t="s">
        <v>2111</v>
      </c>
      <c r="C5775" s="47" t="s">
        <v>18489</v>
      </c>
      <c r="D5775" s="47" t="s">
        <v>18490</v>
      </c>
      <c r="E5775" s="94" t="s">
        <v>57</v>
      </c>
      <c r="F5775" s="47" t="s">
        <v>2836</v>
      </c>
      <c r="G5775" s="94" t="s">
        <v>557</v>
      </c>
      <c r="H5775" s="94" t="s">
        <v>1002</v>
      </c>
      <c r="I5775" s="79">
        <v>6346.99</v>
      </c>
      <c r="J5775" s="94" t="s">
        <v>11062</v>
      </c>
    </row>
    <row r="5776" spans="2:10" x14ac:dyDescent="0.2">
      <c r="B5776" s="47" t="s">
        <v>1718</v>
      </c>
      <c r="C5776" s="47" t="s">
        <v>18491</v>
      </c>
      <c r="D5776" s="47" t="s">
        <v>18492</v>
      </c>
      <c r="E5776" s="94" t="s">
        <v>64</v>
      </c>
      <c r="F5776" s="47" t="s">
        <v>2836</v>
      </c>
      <c r="G5776" s="94" t="s">
        <v>557</v>
      </c>
      <c r="H5776" s="94" t="s">
        <v>1677</v>
      </c>
      <c r="I5776" s="79">
        <v>1629.42</v>
      </c>
      <c r="J5776" s="94" t="s">
        <v>11062</v>
      </c>
    </row>
    <row r="5777" spans="2:10" x14ac:dyDescent="0.2">
      <c r="B5777" s="47" t="s">
        <v>1922</v>
      </c>
      <c r="C5777" s="47" t="s">
        <v>18493</v>
      </c>
      <c r="D5777" s="47" t="s">
        <v>18494</v>
      </c>
      <c r="E5777" s="94" t="s">
        <v>557</v>
      </c>
      <c r="F5777" s="47" t="s">
        <v>2836</v>
      </c>
      <c r="G5777" s="94" t="s">
        <v>557</v>
      </c>
      <c r="H5777" s="94" t="s">
        <v>1169</v>
      </c>
      <c r="I5777" s="79">
        <v>1172.46</v>
      </c>
      <c r="J5777" s="94" t="s">
        <v>11062</v>
      </c>
    </row>
    <row r="5778" spans="2:10" x14ac:dyDescent="0.2">
      <c r="B5778" s="47" t="s">
        <v>2446</v>
      </c>
      <c r="C5778" s="47" t="s">
        <v>18495</v>
      </c>
      <c r="D5778" s="47" t="s">
        <v>18496</v>
      </c>
      <c r="E5778" s="94" t="s">
        <v>557</v>
      </c>
      <c r="F5778" s="47" t="s">
        <v>2836</v>
      </c>
      <c r="G5778" s="94" t="s">
        <v>557</v>
      </c>
      <c r="H5778" s="94" t="s">
        <v>1334</v>
      </c>
      <c r="I5778" s="79">
        <v>2000.4</v>
      </c>
      <c r="J5778" s="94" t="s">
        <v>11062</v>
      </c>
    </row>
    <row r="5779" spans="2:10" x14ac:dyDescent="0.2">
      <c r="B5779" s="47" t="s">
        <v>2108</v>
      </c>
      <c r="C5779" s="47" t="s">
        <v>18497</v>
      </c>
      <c r="D5779" s="47" t="s">
        <v>18498</v>
      </c>
      <c r="E5779" s="94" t="s">
        <v>57</v>
      </c>
      <c r="F5779" s="47" t="s">
        <v>2836</v>
      </c>
      <c r="G5779" s="94" t="s">
        <v>557</v>
      </c>
      <c r="H5779" s="94" t="s">
        <v>1002</v>
      </c>
      <c r="I5779" s="79">
        <v>6346.99</v>
      </c>
      <c r="J5779" s="94" t="s">
        <v>11062</v>
      </c>
    </row>
    <row r="5780" spans="2:10" x14ac:dyDescent="0.2">
      <c r="B5780" s="47" t="s">
        <v>1471</v>
      </c>
      <c r="C5780" s="47" t="s">
        <v>18499</v>
      </c>
      <c r="D5780" s="47" t="s">
        <v>18500</v>
      </c>
      <c r="E5780" s="94" t="s">
        <v>37</v>
      </c>
      <c r="F5780" s="47" t="s">
        <v>2836</v>
      </c>
      <c r="G5780" s="94" t="s">
        <v>557</v>
      </c>
      <c r="H5780" s="94" t="s">
        <v>1320</v>
      </c>
      <c r="I5780" s="79">
        <v>4413.5</v>
      </c>
      <c r="J5780" s="94" t="s">
        <v>11062</v>
      </c>
    </row>
    <row r="5781" spans="2:10" x14ac:dyDescent="0.2">
      <c r="B5781" s="47" t="s">
        <v>1148</v>
      </c>
      <c r="C5781" s="47" t="s">
        <v>18501</v>
      </c>
      <c r="D5781" s="47" t="s">
        <v>18502</v>
      </c>
      <c r="E5781" s="94" t="s">
        <v>64</v>
      </c>
      <c r="F5781" s="47" t="s">
        <v>2836</v>
      </c>
      <c r="G5781" s="94" t="s">
        <v>557</v>
      </c>
      <c r="H5781" s="94" t="s">
        <v>1036</v>
      </c>
      <c r="I5781" s="79">
        <v>2505</v>
      </c>
      <c r="J5781" s="94" t="s">
        <v>11062</v>
      </c>
    </row>
    <row r="5782" spans="2:10" x14ac:dyDescent="0.2">
      <c r="B5782" s="47" t="s">
        <v>999</v>
      </c>
      <c r="C5782" s="47" t="s">
        <v>18503</v>
      </c>
      <c r="D5782" s="47" t="s">
        <v>18504</v>
      </c>
      <c r="E5782" s="94" t="s">
        <v>557</v>
      </c>
      <c r="F5782" s="47" t="s">
        <v>2836</v>
      </c>
      <c r="G5782" s="94" t="s">
        <v>557</v>
      </c>
      <c r="H5782" s="94" t="s">
        <v>989</v>
      </c>
      <c r="I5782" s="79">
        <v>968.91</v>
      </c>
      <c r="J5782" s="94" t="s">
        <v>11062</v>
      </c>
    </row>
    <row r="5783" spans="2:10" x14ac:dyDescent="0.2">
      <c r="B5783" s="47" t="s">
        <v>1771</v>
      </c>
      <c r="C5783" s="47" t="s">
        <v>18505</v>
      </c>
      <c r="D5783" s="47" t="s">
        <v>18506</v>
      </c>
      <c r="E5783" s="94" t="s">
        <v>557</v>
      </c>
      <c r="F5783" s="47" t="s">
        <v>2836</v>
      </c>
      <c r="G5783" s="94" t="s">
        <v>557</v>
      </c>
      <c r="H5783" s="94" t="s">
        <v>943</v>
      </c>
      <c r="I5783" s="79">
        <v>2505</v>
      </c>
      <c r="J5783" s="94" t="s">
        <v>11062</v>
      </c>
    </row>
    <row r="5784" spans="2:10" x14ac:dyDescent="0.2">
      <c r="B5784" s="47" t="s">
        <v>1741</v>
      </c>
      <c r="C5784" s="47" t="s">
        <v>18507</v>
      </c>
      <c r="D5784" s="47" t="s">
        <v>18508</v>
      </c>
      <c r="E5784" s="94" t="s">
        <v>557</v>
      </c>
      <c r="F5784" s="47" t="s">
        <v>2836</v>
      </c>
      <c r="G5784" s="94" t="s">
        <v>557</v>
      </c>
      <c r="H5784" s="94" t="s">
        <v>789</v>
      </c>
      <c r="I5784" s="79">
        <v>2505</v>
      </c>
      <c r="J5784" s="94" t="s">
        <v>11062</v>
      </c>
    </row>
    <row r="5785" spans="2:10" x14ac:dyDescent="0.2">
      <c r="B5785" s="47" t="s">
        <v>1623</v>
      </c>
      <c r="C5785" s="47" t="s">
        <v>18509</v>
      </c>
      <c r="D5785" s="47" t="s">
        <v>18510</v>
      </c>
      <c r="E5785" s="94" t="s">
        <v>557</v>
      </c>
      <c r="F5785" s="47" t="s">
        <v>2836</v>
      </c>
      <c r="G5785" s="94" t="s">
        <v>557</v>
      </c>
      <c r="H5785" s="94" t="s">
        <v>1589</v>
      </c>
      <c r="I5785" s="79">
        <v>1500.49</v>
      </c>
      <c r="J5785" s="94" t="s">
        <v>11062</v>
      </c>
    </row>
    <row r="5786" spans="2:10" x14ac:dyDescent="0.2">
      <c r="B5786" s="47" t="s">
        <v>2730</v>
      </c>
      <c r="C5786" s="47" t="s">
        <v>18511</v>
      </c>
      <c r="D5786" s="47" t="s">
        <v>18512</v>
      </c>
      <c r="E5786" s="94" t="s">
        <v>64</v>
      </c>
      <c r="F5786" s="47" t="s">
        <v>2836</v>
      </c>
      <c r="G5786" s="94" t="s">
        <v>557</v>
      </c>
      <c r="H5786" s="94" t="s">
        <v>1320</v>
      </c>
      <c r="I5786" s="79">
        <v>2505</v>
      </c>
      <c r="J5786" s="94" t="s">
        <v>11062</v>
      </c>
    </row>
    <row r="5787" spans="2:10" x14ac:dyDescent="0.2">
      <c r="B5787" s="47" t="s">
        <v>967</v>
      </c>
      <c r="C5787" s="47" t="s">
        <v>18513</v>
      </c>
      <c r="D5787" s="47" t="s">
        <v>18514</v>
      </c>
      <c r="E5787" s="94" t="s">
        <v>51</v>
      </c>
      <c r="F5787" s="47" t="s">
        <v>2836</v>
      </c>
      <c r="G5787" s="94" t="s">
        <v>557</v>
      </c>
      <c r="H5787" s="94" t="s">
        <v>943</v>
      </c>
      <c r="I5787" s="79">
        <v>4414.3500000000004</v>
      </c>
      <c r="J5787" s="94" t="s">
        <v>11062</v>
      </c>
    </row>
    <row r="5788" spans="2:10" x14ac:dyDescent="0.2">
      <c r="B5788" s="47" t="s">
        <v>2727</v>
      </c>
      <c r="C5788" s="47" t="s">
        <v>18515</v>
      </c>
      <c r="D5788" s="47" t="s">
        <v>18516</v>
      </c>
      <c r="E5788" s="94" t="s">
        <v>64</v>
      </c>
      <c r="F5788" s="47" t="s">
        <v>2836</v>
      </c>
      <c r="G5788" s="94" t="s">
        <v>557</v>
      </c>
      <c r="H5788" s="94" t="s">
        <v>1320</v>
      </c>
      <c r="I5788" s="79">
        <v>2505</v>
      </c>
      <c r="J5788" s="94" t="s">
        <v>11062</v>
      </c>
    </row>
    <row r="5789" spans="2:10" x14ac:dyDescent="0.2">
      <c r="B5789" s="47" t="s">
        <v>2248</v>
      </c>
      <c r="C5789" s="47" t="s">
        <v>18517</v>
      </c>
      <c r="D5789" s="47" t="s">
        <v>18518</v>
      </c>
      <c r="E5789" s="94" t="s">
        <v>557</v>
      </c>
      <c r="F5789" s="47" t="s">
        <v>2836</v>
      </c>
      <c r="G5789" s="94" t="s">
        <v>557</v>
      </c>
      <c r="H5789" s="94" t="s">
        <v>971</v>
      </c>
      <c r="I5789" s="79">
        <v>12364.05</v>
      </c>
      <c r="J5789" s="94" t="s">
        <v>11062</v>
      </c>
    </row>
    <row r="5790" spans="2:10" x14ac:dyDescent="0.2">
      <c r="B5790" s="47" t="s">
        <v>18519</v>
      </c>
      <c r="C5790" s="47" t="s">
        <v>18520</v>
      </c>
      <c r="D5790" s="47" t="s">
        <v>18521</v>
      </c>
      <c r="E5790" s="94" t="s">
        <v>28</v>
      </c>
      <c r="F5790" s="47" t="s">
        <v>2836</v>
      </c>
      <c r="G5790" s="94" t="s">
        <v>557</v>
      </c>
      <c r="H5790" s="94" t="s">
        <v>1195</v>
      </c>
      <c r="I5790" s="79">
        <v>7242.5</v>
      </c>
      <c r="J5790" s="94" t="s">
        <v>11062</v>
      </c>
    </row>
    <row r="5791" spans="2:10" x14ac:dyDescent="0.2">
      <c r="B5791" s="47" t="s">
        <v>18522</v>
      </c>
      <c r="C5791" s="47" t="s">
        <v>18523</v>
      </c>
      <c r="D5791" s="47" t="s">
        <v>18524</v>
      </c>
      <c r="E5791" s="94" t="s">
        <v>557</v>
      </c>
      <c r="F5791" s="47" t="s">
        <v>2836</v>
      </c>
      <c r="G5791" s="94" t="s">
        <v>557</v>
      </c>
      <c r="H5791" s="94" t="s">
        <v>971</v>
      </c>
      <c r="I5791" s="79">
        <v>6652.95</v>
      </c>
      <c r="J5791" s="94" t="s">
        <v>11062</v>
      </c>
    </row>
    <row r="5792" spans="2:10" x14ac:dyDescent="0.2">
      <c r="B5792" s="47" t="s">
        <v>2681</v>
      </c>
      <c r="C5792" s="47" t="s">
        <v>18525</v>
      </c>
      <c r="D5792" s="47" t="s">
        <v>18526</v>
      </c>
      <c r="E5792" s="94" t="s">
        <v>57</v>
      </c>
      <c r="F5792" s="47" t="s">
        <v>2836</v>
      </c>
      <c r="G5792" s="94" t="s">
        <v>557</v>
      </c>
      <c r="H5792" s="94" t="s">
        <v>1320</v>
      </c>
      <c r="I5792" s="79">
        <v>5819.4</v>
      </c>
      <c r="J5792" s="94" t="s">
        <v>11062</v>
      </c>
    </row>
    <row r="5793" spans="2:10" x14ac:dyDescent="0.2">
      <c r="B5793" s="47" t="s">
        <v>1829</v>
      </c>
      <c r="C5793" s="47" t="s">
        <v>18527</v>
      </c>
      <c r="D5793" s="47" t="s">
        <v>18528</v>
      </c>
      <c r="E5793" s="94" t="s">
        <v>38</v>
      </c>
      <c r="F5793" s="47" t="s">
        <v>2836</v>
      </c>
      <c r="G5793" s="94" t="s">
        <v>557</v>
      </c>
      <c r="H5793" s="94" t="s">
        <v>861</v>
      </c>
      <c r="I5793" s="79">
        <v>1500.49</v>
      </c>
      <c r="J5793" s="94" t="s">
        <v>11062</v>
      </c>
    </row>
    <row r="5794" spans="2:10" x14ac:dyDescent="0.2">
      <c r="B5794" s="47" t="s">
        <v>18529</v>
      </c>
      <c r="C5794" s="47" t="s">
        <v>18530</v>
      </c>
      <c r="D5794" s="47" t="s">
        <v>18531</v>
      </c>
      <c r="E5794" s="94" t="s">
        <v>57</v>
      </c>
      <c r="F5794" s="47" t="s">
        <v>2836</v>
      </c>
      <c r="G5794" s="94" t="s">
        <v>557</v>
      </c>
      <c r="H5794" s="94" t="s">
        <v>1320</v>
      </c>
      <c r="I5794" s="79">
        <v>5819.4</v>
      </c>
      <c r="J5794" s="94" t="s">
        <v>11062</v>
      </c>
    </row>
    <row r="5795" spans="2:10" x14ac:dyDescent="0.2">
      <c r="B5795" s="47" t="s">
        <v>1925</v>
      </c>
      <c r="C5795" s="47" t="s">
        <v>18532</v>
      </c>
      <c r="D5795" s="47" t="s">
        <v>18533</v>
      </c>
      <c r="E5795" s="94" t="s">
        <v>557</v>
      </c>
      <c r="F5795" s="47" t="s">
        <v>2836</v>
      </c>
      <c r="G5795" s="94" t="s">
        <v>557</v>
      </c>
      <c r="H5795" s="94" t="s">
        <v>1504</v>
      </c>
      <c r="I5795" s="79">
        <v>1172.46</v>
      </c>
      <c r="J5795" s="94" t="s">
        <v>11062</v>
      </c>
    </row>
    <row r="5796" spans="2:10" x14ac:dyDescent="0.2">
      <c r="B5796" s="47" t="s">
        <v>1272</v>
      </c>
      <c r="C5796" s="47" t="s">
        <v>18534</v>
      </c>
      <c r="D5796" s="47" t="s">
        <v>18535</v>
      </c>
      <c r="E5796" s="94" t="s">
        <v>557</v>
      </c>
      <c r="F5796" s="47" t="s">
        <v>2836</v>
      </c>
      <c r="G5796" s="94" t="s">
        <v>557</v>
      </c>
      <c r="H5796" s="94" t="s">
        <v>1195</v>
      </c>
      <c r="I5796" s="79">
        <v>2505</v>
      </c>
      <c r="J5796" s="94" t="s">
        <v>11062</v>
      </c>
    </row>
    <row r="5797" spans="2:10" x14ac:dyDescent="0.2">
      <c r="B5797" s="47" t="s">
        <v>2252</v>
      </c>
      <c r="C5797" s="47" t="s">
        <v>18536</v>
      </c>
      <c r="D5797" s="47" t="s">
        <v>18537</v>
      </c>
      <c r="E5797" s="94" t="s">
        <v>557</v>
      </c>
      <c r="F5797" s="47" t="s">
        <v>2836</v>
      </c>
      <c r="G5797" s="94" t="s">
        <v>557</v>
      </c>
      <c r="H5797" s="94" t="s">
        <v>971</v>
      </c>
      <c r="I5797" s="79">
        <v>6652.95</v>
      </c>
      <c r="J5797" s="94" t="s">
        <v>11062</v>
      </c>
    </row>
    <row r="5798" spans="2:10" x14ac:dyDescent="0.2">
      <c r="B5798" s="47" t="s">
        <v>2676</v>
      </c>
      <c r="C5798" s="47" t="s">
        <v>18538</v>
      </c>
      <c r="D5798" s="47" t="s">
        <v>18539</v>
      </c>
      <c r="E5798" s="94" t="s">
        <v>57</v>
      </c>
      <c r="F5798" s="47" t="s">
        <v>2836</v>
      </c>
      <c r="G5798" s="94" t="s">
        <v>557</v>
      </c>
      <c r="H5798" s="94" t="s">
        <v>1320</v>
      </c>
      <c r="I5798" s="79">
        <v>5819.4</v>
      </c>
      <c r="J5798" s="94" t="s">
        <v>11062</v>
      </c>
    </row>
    <row r="5799" spans="2:10" x14ac:dyDescent="0.2">
      <c r="B5799" s="47" t="s">
        <v>2295</v>
      </c>
      <c r="C5799" s="47" t="s">
        <v>18540</v>
      </c>
      <c r="D5799" s="47" t="s">
        <v>18541</v>
      </c>
      <c r="E5799" s="94" t="s">
        <v>557</v>
      </c>
      <c r="F5799" s="47" t="s">
        <v>2836</v>
      </c>
      <c r="G5799" s="94" t="s">
        <v>557</v>
      </c>
      <c r="H5799" s="94" t="s">
        <v>773</v>
      </c>
      <c r="I5799" s="79">
        <v>2000.4</v>
      </c>
      <c r="J5799" s="94" t="s">
        <v>11062</v>
      </c>
    </row>
    <row r="5800" spans="2:10" x14ac:dyDescent="0.2">
      <c r="B5800" s="47" t="s">
        <v>1395</v>
      </c>
      <c r="C5800" s="47" t="s">
        <v>18542</v>
      </c>
      <c r="D5800" s="47" t="s">
        <v>18543</v>
      </c>
      <c r="E5800" s="94" t="s">
        <v>557</v>
      </c>
      <c r="F5800" s="47" t="s">
        <v>2836</v>
      </c>
      <c r="G5800" s="94" t="s">
        <v>557</v>
      </c>
      <c r="H5800" s="94" t="s">
        <v>1334</v>
      </c>
      <c r="I5800" s="79">
        <v>2000.4</v>
      </c>
      <c r="J5800" s="94" t="s">
        <v>11062</v>
      </c>
    </row>
    <row r="5801" spans="2:10" x14ac:dyDescent="0.2">
      <c r="B5801" s="47" t="s">
        <v>2677</v>
      </c>
      <c r="C5801" s="47" t="s">
        <v>18544</v>
      </c>
      <c r="D5801" s="47" t="s">
        <v>18545</v>
      </c>
      <c r="E5801" s="94" t="s">
        <v>40</v>
      </c>
      <c r="F5801" s="47" t="s">
        <v>2836</v>
      </c>
      <c r="G5801" s="94" t="s">
        <v>557</v>
      </c>
      <c r="H5801" s="94" t="s">
        <v>1320</v>
      </c>
      <c r="I5801" s="79">
        <v>3195.45</v>
      </c>
      <c r="J5801" s="94" t="s">
        <v>11062</v>
      </c>
    </row>
    <row r="5802" spans="2:10" x14ac:dyDescent="0.2">
      <c r="B5802" s="47" t="s">
        <v>2112</v>
      </c>
      <c r="C5802" s="47" t="s">
        <v>18546</v>
      </c>
      <c r="D5802" s="47" t="s">
        <v>18547</v>
      </c>
      <c r="E5802" s="94" t="s">
        <v>57</v>
      </c>
      <c r="F5802" s="47" t="s">
        <v>2836</v>
      </c>
      <c r="G5802" s="94" t="s">
        <v>557</v>
      </c>
      <c r="H5802" s="94" t="s">
        <v>1002</v>
      </c>
      <c r="I5802" s="79">
        <v>6346.99</v>
      </c>
      <c r="J5802" s="94" t="s">
        <v>11062</v>
      </c>
    </row>
    <row r="5803" spans="2:10" x14ac:dyDescent="0.2">
      <c r="B5803" s="47" t="s">
        <v>985</v>
      </c>
      <c r="C5803" s="47" t="s">
        <v>18548</v>
      </c>
      <c r="D5803" s="47" t="s">
        <v>18549</v>
      </c>
      <c r="E5803" s="94" t="s">
        <v>557</v>
      </c>
      <c r="F5803" s="47" t="s">
        <v>2836</v>
      </c>
      <c r="G5803" s="94" t="s">
        <v>557</v>
      </c>
      <c r="H5803" s="94" t="s">
        <v>971</v>
      </c>
      <c r="I5803" s="79">
        <v>8196.5</v>
      </c>
      <c r="J5803" s="94" t="s">
        <v>11062</v>
      </c>
    </row>
    <row r="5804" spans="2:10" x14ac:dyDescent="0.2">
      <c r="B5804" s="47" t="s">
        <v>858</v>
      </c>
      <c r="C5804" s="47" t="s">
        <v>18550</v>
      </c>
      <c r="D5804" s="47" t="s">
        <v>18551</v>
      </c>
      <c r="E5804" s="94" t="s">
        <v>557</v>
      </c>
      <c r="F5804" s="47" t="s">
        <v>2836</v>
      </c>
      <c r="G5804" s="94" t="s">
        <v>557</v>
      </c>
      <c r="H5804" s="94" t="s">
        <v>836</v>
      </c>
      <c r="I5804" s="79">
        <v>1724.43</v>
      </c>
      <c r="J5804" s="94" t="s">
        <v>11062</v>
      </c>
    </row>
    <row r="5805" spans="2:10" x14ac:dyDescent="0.2">
      <c r="B5805" s="47" t="s">
        <v>1833</v>
      </c>
      <c r="C5805" s="47" t="s">
        <v>18552</v>
      </c>
      <c r="D5805" s="47" t="s">
        <v>18553</v>
      </c>
      <c r="E5805" s="94" t="s">
        <v>38</v>
      </c>
      <c r="F5805" s="47" t="s">
        <v>2836</v>
      </c>
      <c r="G5805" s="94" t="s">
        <v>557</v>
      </c>
      <c r="H5805" s="94" t="s">
        <v>943</v>
      </c>
      <c r="I5805" s="79">
        <v>1157.6600000000001</v>
      </c>
      <c r="J5805" s="94" t="s">
        <v>11062</v>
      </c>
    </row>
    <row r="5806" spans="2:10" x14ac:dyDescent="0.2">
      <c r="B5806" s="47" t="s">
        <v>966</v>
      </c>
      <c r="C5806" s="47" t="s">
        <v>18554</v>
      </c>
      <c r="D5806" s="47" t="s">
        <v>18555</v>
      </c>
      <c r="E5806" s="94" t="s">
        <v>69</v>
      </c>
      <c r="F5806" s="47" t="s">
        <v>2836</v>
      </c>
      <c r="G5806" s="94" t="s">
        <v>557</v>
      </c>
      <c r="H5806" s="94" t="s">
        <v>943</v>
      </c>
      <c r="I5806" s="79">
        <v>2000.4</v>
      </c>
      <c r="J5806" s="94" t="s">
        <v>11062</v>
      </c>
    </row>
    <row r="5807" spans="2:10" x14ac:dyDescent="0.2">
      <c r="B5807" s="47" t="s">
        <v>2250</v>
      </c>
      <c r="C5807" s="47" t="s">
        <v>18556</v>
      </c>
      <c r="D5807" s="47" t="s">
        <v>18557</v>
      </c>
      <c r="E5807" s="94" t="s">
        <v>557</v>
      </c>
      <c r="F5807" s="47" t="s">
        <v>2836</v>
      </c>
      <c r="G5807" s="94" t="s">
        <v>557</v>
      </c>
      <c r="H5807" s="94" t="s">
        <v>971</v>
      </c>
      <c r="I5807" s="79">
        <v>6652.95</v>
      </c>
      <c r="J5807" s="94" t="s">
        <v>11062</v>
      </c>
    </row>
    <row r="5808" spans="2:10" x14ac:dyDescent="0.2">
      <c r="B5808" s="47" t="s">
        <v>2680</v>
      </c>
      <c r="C5808" s="47" t="s">
        <v>18558</v>
      </c>
      <c r="D5808" s="47" t="s">
        <v>18559</v>
      </c>
      <c r="E5808" s="94" t="s">
        <v>57</v>
      </c>
      <c r="F5808" s="47" t="s">
        <v>2836</v>
      </c>
      <c r="G5808" s="94" t="s">
        <v>557</v>
      </c>
      <c r="H5808" s="94" t="s">
        <v>1320</v>
      </c>
      <c r="I5808" s="79">
        <v>5819.4</v>
      </c>
      <c r="J5808" s="94" t="s">
        <v>11062</v>
      </c>
    </row>
    <row r="5809" spans="2:10" x14ac:dyDescent="0.2">
      <c r="B5809" s="47" t="s">
        <v>2113</v>
      </c>
      <c r="C5809" s="47" t="s">
        <v>18560</v>
      </c>
      <c r="D5809" s="47" t="s">
        <v>18561</v>
      </c>
      <c r="E5809" s="94" t="s">
        <v>57</v>
      </c>
      <c r="F5809" s="47" t="s">
        <v>2836</v>
      </c>
      <c r="G5809" s="94" t="s">
        <v>557</v>
      </c>
      <c r="H5809" s="94" t="s">
        <v>1002</v>
      </c>
      <c r="I5809" s="79">
        <v>6346.99</v>
      </c>
      <c r="J5809" s="94" t="s">
        <v>11062</v>
      </c>
    </row>
    <row r="5810" spans="2:10" x14ac:dyDescent="0.2">
      <c r="B5810" s="47" t="s">
        <v>2678</v>
      </c>
      <c r="C5810" s="47" t="s">
        <v>18562</v>
      </c>
      <c r="D5810" s="47" t="s">
        <v>18563</v>
      </c>
      <c r="E5810" s="94" t="s">
        <v>57</v>
      </c>
      <c r="F5810" s="47" t="s">
        <v>2836</v>
      </c>
      <c r="G5810" s="94" t="s">
        <v>557</v>
      </c>
      <c r="H5810" s="94" t="s">
        <v>1320</v>
      </c>
      <c r="I5810" s="79">
        <v>5819.4</v>
      </c>
      <c r="J5810" s="94" t="s">
        <v>11062</v>
      </c>
    </row>
    <row r="5811" spans="2:10" x14ac:dyDescent="0.2">
      <c r="B5811" s="47" t="s">
        <v>2494</v>
      </c>
      <c r="C5811" s="47" t="s">
        <v>18564</v>
      </c>
      <c r="D5811" s="47" t="s">
        <v>18565</v>
      </c>
      <c r="E5811" s="94" t="s">
        <v>557</v>
      </c>
      <c r="F5811" s="47" t="s">
        <v>2836</v>
      </c>
      <c r="G5811" s="94" t="s">
        <v>557</v>
      </c>
      <c r="H5811" s="94" t="s">
        <v>1627</v>
      </c>
      <c r="I5811" s="79">
        <v>2000.4</v>
      </c>
      <c r="J5811" s="94" t="s">
        <v>11062</v>
      </c>
    </row>
    <row r="5812" spans="2:10" x14ac:dyDescent="0.2">
      <c r="B5812" s="47" t="s">
        <v>2758</v>
      </c>
      <c r="C5812" s="47" t="s">
        <v>18566</v>
      </c>
      <c r="D5812" s="47" t="s">
        <v>18567</v>
      </c>
      <c r="E5812" s="94" t="s">
        <v>51</v>
      </c>
      <c r="F5812" s="47" t="s">
        <v>2836</v>
      </c>
      <c r="G5812" s="94" t="s">
        <v>557</v>
      </c>
      <c r="H5812" s="94" t="s">
        <v>1334</v>
      </c>
      <c r="I5812" s="79">
        <v>13240.5</v>
      </c>
      <c r="J5812" s="94" t="s">
        <v>11062</v>
      </c>
    </row>
    <row r="5813" spans="2:10" x14ac:dyDescent="0.2">
      <c r="B5813" s="47" t="s">
        <v>1719</v>
      </c>
      <c r="C5813" s="47" t="s">
        <v>18568</v>
      </c>
      <c r="D5813" s="47" t="s">
        <v>18569</v>
      </c>
      <c r="E5813" s="94" t="s">
        <v>557</v>
      </c>
      <c r="F5813" s="47" t="s">
        <v>2836</v>
      </c>
      <c r="G5813" s="94" t="s">
        <v>557</v>
      </c>
      <c r="H5813" s="94" t="s">
        <v>1677</v>
      </c>
      <c r="I5813" s="79">
        <v>1770.1</v>
      </c>
      <c r="J5813" s="94" t="s">
        <v>11062</v>
      </c>
    </row>
    <row r="5814" spans="2:10" x14ac:dyDescent="0.2">
      <c r="B5814" s="47" t="s">
        <v>2447</v>
      </c>
      <c r="C5814" s="47" t="s">
        <v>18570</v>
      </c>
      <c r="D5814" s="47" t="s">
        <v>18571</v>
      </c>
      <c r="E5814" s="94" t="s">
        <v>557</v>
      </c>
      <c r="F5814" s="47" t="s">
        <v>2836</v>
      </c>
      <c r="G5814" s="94" t="s">
        <v>557</v>
      </c>
      <c r="H5814" s="94" t="s">
        <v>1334</v>
      </c>
      <c r="I5814" s="79">
        <v>2000.4</v>
      </c>
      <c r="J5814" s="94" t="s">
        <v>11062</v>
      </c>
    </row>
    <row r="5815" spans="2:10" x14ac:dyDescent="0.2">
      <c r="B5815" s="47" t="s">
        <v>1472</v>
      </c>
      <c r="C5815" s="47" t="s">
        <v>18572</v>
      </c>
      <c r="D5815" s="47" t="s">
        <v>18573</v>
      </c>
      <c r="E5815" s="94" t="s">
        <v>557</v>
      </c>
      <c r="F5815" s="47" t="s">
        <v>2836</v>
      </c>
      <c r="G5815" s="94" t="s">
        <v>557</v>
      </c>
      <c r="H5815" s="94" t="s">
        <v>1320</v>
      </c>
      <c r="I5815" s="79">
        <v>14672</v>
      </c>
      <c r="J5815" s="94" t="s">
        <v>11062</v>
      </c>
    </row>
    <row r="5816" spans="2:10" x14ac:dyDescent="0.2">
      <c r="B5816" s="47" t="s">
        <v>1586</v>
      </c>
      <c r="C5816" s="47" t="s">
        <v>18574</v>
      </c>
      <c r="D5816" s="47" t="s">
        <v>18575</v>
      </c>
      <c r="E5816" s="94" t="s">
        <v>62</v>
      </c>
      <c r="F5816" s="47" t="s">
        <v>2836</v>
      </c>
      <c r="G5816" s="94" t="s">
        <v>557</v>
      </c>
      <c r="H5816" s="94" t="s">
        <v>1504</v>
      </c>
      <c r="I5816" s="79">
        <v>1147.92</v>
      </c>
      <c r="J5816" s="94" t="s">
        <v>11062</v>
      </c>
    </row>
    <row r="5817" spans="2:10" x14ac:dyDescent="0.2">
      <c r="B5817" s="47" t="s">
        <v>923</v>
      </c>
      <c r="C5817" s="47" t="s">
        <v>18576</v>
      </c>
      <c r="D5817" s="47" t="s">
        <v>18577</v>
      </c>
      <c r="E5817" s="94" t="s">
        <v>51</v>
      </c>
      <c r="F5817" s="47" t="s">
        <v>2836</v>
      </c>
      <c r="G5817" s="94" t="s">
        <v>557</v>
      </c>
      <c r="H5817" s="94" t="s">
        <v>920</v>
      </c>
      <c r="I5817" s="79">
        <v>4414.3500000000004</v>
      </c>
      <c r="J5817" s="94" t="s">
        <v>11062</v>
      </c>
    </row>
    <row r="5818" spans="2:10" x14ac:dyDescent="0.2">
      <c r="B5818" s="47" t="s">
        <v>2249</v>
      </c>
      <c r="C5818" s="47" t="s">
        <v>18578</v>
      </c>
      <c r="D5818" s="47" t="s">
        <v>18579</v>
      </c>
      <c r="E5818" s="94" t="s">
        <v>557</v>
      </c>
      <c r="F5818" s="47" t="s">
        <v>2836</v>
      </c>
      <c r="G5818" s="94" t="s">
        <v>557</v>
      </c>
      <c r="H5818" s="94" t="s">
        <v>971</v>
      </c>
      <c r="I5818" s="79">
        <v>6652.95</v>
      </c>
      <c r="J5818" s="94" t="s">
        <v>11062</v>
      </c>
    </row>
    <row r="5819" spans="2:10" x14ac:dyDescent="0.2">
      <c r="B5819" s="47" t="s">
        <v>1473</v>
      </c>
      <c r="C5819" s="47" t="s">
        <v>18580</v>
      </c>
      <c r="D5819" s="47" t="s">
        <v>18581</v>
      </c>
      <c r="E5819" s="94" t="s">
        <v>557</v>
      </c>
      <c r="F5819" s="47" t="s">
        <v>2836</v>
      </c>
      <c r="G5819" s="94" t="s">
        <v>557</v>
      </c>
      <c r="H5819" s="94" t="s">
        <v>1320</v>
      </c>
      <c r="I5819" s="79">
        <v>3083.52</v>
      </c>
      <c r="J5819" s="94" t="s">
        <v>11062</v>
      </c>
    </row>
    <row r="5820" spans="2:10" x14ac:dyDescent="0.2">
      <c r="B5820" s="47" t="s">
        <v>2321</v>
      </c>
      <c r="C5820" s="47" t="s">
        <v>18582</v>
      </c>
      <c r="D5820" s="47" t="s">
        <v>18583</v>
      </c>
      <c r="E5820" s="94" t="s">
        <v>557</v>
      </c>
      <c r="F5820" s="47" t="s">
        <v>2836</v>
      </c>
      <c r="G5820" s="94" t="s">
        <v>557</v>
      </c>
      <c r="H5820" s="94" t="s">
        <v>883</v>
      </c>
      <c r="I5820" s="79">
        <v>2000.4</v>
      </c>
      <c r="J5820" s="94" t="s">
        <v>11062</v>
      </c>
    </row>
    <row r="5821" spans="2:10" x14ac:dyDescent="0.2">
      <c r="B5821" s="47" t="s">
        <v>2448</v>
      </c>
      <c r="C5821" s="47" t="s">
        <v>18584</v>
      </c>
      <c r="D5821" s="47" t="s">
        <v>18585</v>
      </c>
      <c r="E5821" s="94" t="s">
        <v>557</v>
      </c>
      <c r="F5821" s="47" t="s">
        <v>2836</v>
      </c>
      <c r="G5821" s="94" t="s">
        <v>557</v>
      </c>
      <c r="H5821" s="94" t="s">
        <v>1334</v>
      </c>
      <c r="I5821" s="79">
        <v>2000.4</v>
      </c>
      <c r="J5821" s="94" t="s">
        <v>11062</v>
      </c>
    </row>
    <row r="5822" spans="2:10" x14ac:dyDescent="0.2">
      <c r="B5822" s="47" t="s">
        <v>2728</v>
      </c>
      <c r="C5822" s="47" t="s">
        <v>18586</v>
      </c>
      <c r="D5822" s="47" t="s">
        <v>18587</v>
      </c>
      <c r="E5822" s="94" t="s">
        <v>64</v>
      </c>
      <c r="F5822" s="47" t="s">
        <v>2836</v>
      </c>
      <c r="G5822" s="94" t="s">
        <v>557</v>
      </c>
      <c r="H5822" s="94" t="s">
        <v>1320</v>
      </c>
      <c r="I5822" s="79">
        <v>2505</v>
      </c>
      <c r="J5822" s="94" t="s">
        <v>11062</v>
      </c>
    </row>
    <row r="5823" spans="2:10" x14ac:dyDescent="0.2">
      <c r="B5823" s="47" t="s">
        <v>2449</v>
      </c>
      <c r="C5823" s="47" t="s">
        <v>18588</v>
      </c>
      <c r="D5823" s="47" t="s">
        <v>18589</v>
      </c>
      <c r="E5823" s="94" t="s">
        <v>557</v>
      </c>
      <c r="F5823" s="47" t="s">
        <v>2836</v>
      </c>
      <c r="G5823" s="94" t="s">
        <v>557</v>
      </c>
      <c r="H5823" s="94" t="s">
        <v>1334</v>
      </c>
      <c r="I5823" s="79">
        <v>2000.4</v>
      </c>
      <c r="J5823" s="94" t="s">
        <v>11062</v>
      </c>
    </row>
    <row r="5824" spans="2:10" x14ac:dyDescent="0.2">
      <c r="B5824" s="47" t="s">
        <v>1669</v>
      </c>
      <c r="C5824" s="47" t="s">
        <v>18590</v>
      </c>
      <c r="D5824" s="47" t="s">
        <v>18591</v>
      </c>
      <c r="E5824" s="94" t="s">
        <v>38</v>
      </c>
      <c r="F5824" s="47" t="s">
        <v>2836</v>
      </c>
      <c r="G5824" s="94" t="s">
        <v>557</v>
      </c>
      <c r="H5824" s="94" t="s">
        <v>1627</v>
      </c>
      <c r="I5824" s="79">
        <v>1547.52</v>
      </c>
      <c r="J5824" s="94" t="s">
        <v>11062</v>
      </c>
    </row>
    <row r="5825" spans="2:10" x14ac:dyDescent="0.2">
      <c r="B5825" s="47" t="s">
        <v>1820</v>
      </c>
      <c r="C5825" s="47" t="s">
        <v>18592</v>
      </c>
      <c r="D5825" s="47" t="s">
        <v>18593</v>
      </c>
      <c r="E5825" s="94" t="s">
        <v>557</v>
      </c>
      <c r="F5825" s="47" t="s">
        <v>2836</v>
      </c>
      <c r="G5825" s="94" t="s">
        <v>557</v>
      </c>
      <c r="H5825" s="94" t="s">
        <v>1627</v>
      </c>
      <c r="I5825" s="79">
        <v>2505</v>
      </c>
      <c r="J5825" s="94" t="s">
        <v>11062</v>
      </c>
    </row>
    <row r="5826" spans="2:10" x14ac:dyDescent="0.2">
      <c r="B5826" s="47" t="s">
        <v>908</v>
      </c>
      <c r="C5826" s="47" t="s">
        <v>18594</v>
      </c>
      <c r="D5826" s="47" t="s">
        <v>18595</v>
      </c>
      <c r="E5826" s="94" t="s">
        <v>69</v>
      </c>
      <c r="F5826" s="47" t="s">
        <v>2836</v>
      </c>
      <c r="G5826" s="94" t="s">
        <v>557</v>
      </c>
      <c r="H5826" s="94" t="s">
        <v>883</v>
      </c>
      <c r="I5826" s="79">
        <v>2584.5</v>
      </c>
      <c r="J5826" s="94" t="s">
        <v>11062</v>
      </c>
    </row>
    <row r="5827" spans="2:10" x14ac:dyDescent="0.2">
      <c r="B5827" s="47" t="s">
        <v>1273</v>
      </c>
      <c r="C5827" s="47" t="s">
        <v>18596</v>
      </c>
      <c r="D5827" s="47" t="s">
        <v>18597</v>
      </c>
      <c r="E5827" s="94" t="s">
        <v>37</v>
      </c>
      <c r="F5827" s="47" t="s">
        <v>2836</v>
      </c>
      <c r="G5827" s="94" t="s">
        <v>557</v>
      </c>
      <c r="H5827" s="94" t="s">
        <v>1195</v>
      </c>
      <c r="I5827" s="79">
        <v>3535.5</v>
      </c>
      <c r="J5827" s="94" t="s">
        <v>11062</v>
      </c>
    </row>
    <row r="5828" spans="2:10" x14ac:dyDescent="0.2">
      <c r="B5828" s="47" t="s">
        <v>1834</v>
      </c>
      <c r="C5828" s="47" t="s">
        <v>18598</v>
      </c>
      <c r="D5828" s="47" t="s">
        <v>18599</v>
      </c>
      <c r="E5828" s="94" t="s">
        <v>557</v>
      </c>
      <c r="F5828" s="47" t="s">
        <v>2836</v>
      </c>
      <c r="G5828" s="94" t="s">
        <v>557</v>
      </c>
      <c r="H5828" s="94" t="s">
        <v>943</v>
      </c>
      <c r="I5828" s="79">
        <v>1150.3</v>
      </c>
      <c r="J5828" s="94" t="s">
        <v>11062</v>
      </c>
    </row>
    <row r="5829" spans="2:10" x14ac:dyDescent="0.2">
      <c r="B5829" s="47" t="s">
        <v>2729</v>
      </c>
      <c r="C5829" s="47" t="s">
        <v>18600</v>
      </c>
      <c r="D5829" s="47" t="s">
        <v>18601</v>
      </c>
      <c r="E5829" s="94" t="s">
        <v>64</v>
      </c>
      <c r="F5829" s="47" t="s">
        <v>2836</v>
      </c>
      <c r="G5829" s="94" t="s">
        <v>557</v>
      </c>
      <c r="H5829" s="94" t="s">
        <v>1320</v>
      </c>
      <c r="I5829" s="79">
        <v>2505</v>
      </c>
      <c r="J5829" s="94" t="s">
        <v>11062</v>
      </c>
    </row>
    <row r="5830" spans="2:10" x14ac:dyDescent="0.2">
      <c r="B5830" s="47" t="s">
        <v>1737</v>
      </c>
      <c r="C5830" s="47" t="s">
        <v>18602</v>
      </c>
      <c r="D5830" s="47" t="s">
        <v>18603</v>
      </c>
      <c r="E5830" s="94" t="s">
        <v>557</v>
      </c>
      <c r="F5830" s="47" t="s">
        <v>2836</v>
      </c>
      <c r="G5830" s="94" t="s">
        <v>557</v>
      </c>
      <c r="H5830" s="94" t="s">
        <v>773</v>
      </c>
      <c r="I5830" s="79">
        <v>2505</v>
      </c>
      <c r="J5830" s="94" t="s">
        <v>11062</v>
      </c>
    </row>
    <row r="5831" spans="2:10" x14ac:dyDescent="0.2">
      <c r="B5831" s="47" t="s">
        <v>2679</v>
      </c>
      <c r="C5831" s="47" t="s">
        <v>18604</v>
      </c>
      <c r="D5831" s="47" t="s">
        <v>18605</v>
      </c>
      <c r="E5831" s="94" t="s">
        <v>57</v>
      </c>
      <c r="F5831" s="47" t="s">
        <v>2836</v>
      </c>
      <c r="G5831" s="94" t="s">
        <v>557</v>
      </c>
      <c r="H5831" s="94" t="s">
        <v>1320</v>
      </c>
      <c r="I5831" s="79">
        <v>5819.4</v>
      </c>
      <c r="J5831" s="94" t="s">
        <v>11062</v>
      </c>
    </row>
    <row r="5832" spans="2:10" x14ac:dyDescent="0.2">
      <c r="B5832" s="47" t="s">
        <v>2683</v>
      </c>
      <c r="C5832" s="47" t="s">
        <v>18606</v>
      </c>
      <c r="D5832" s="47" t="s">
        <v>18607</v>
      </c>
      <c r="E5832" s="94" t="s">
        <v>51</v>
      </c>
      <c r="F5832" s="47" t="s">
        <v>2836</v>
      </c>
      <c r="G5832" s="94" t="s">
        <v>557</v>
      </c>
      <c r="H5832" s="94" t="s">
        <v>1320</v>
      </c>
      <c r="I5832" s="79">
        <v>11222.4</v>
      </c>
      <c r="J5832" s="94" t="s">
        <v>11062</v>
      </c>
    </row>
    <row r="5833" spans="2:10" x14ac:dyDescent="0.2">
      <c r="B5833" s="47" t="s">
        <v>2684</v>
      </c>
      <c r="C5833" s="47" t="s">
        <v>18608</v>
      </c>
      <c r="D5833" s="47" t="s">
        <v>18609</v>
      </c>
      <c r="E5833" s="94" t="s">
        <v>51</v>
      </c>
      <c r="F5833" s="47" t="s">
        <v>2836</v>
      </c>
      <c r="G5833" s="94" t="s">
        <v>557</v>
      </c>
      <c r="H5833" s="94" t="s">
        <v>1320</v>
      </c>
      <c r="I5833" s="79">
        <v>11795.97</v>
      </c>
      <c r="J5833" s="94" t="s">
        <v>11062</v>
      </c>
    </row>
    <row r="5834" spans="2:10" x14ac:dyDescent="0.2">
      <c r="B5834" s="47" t="s">
        <v>2778</v>
      </c>
      <c r="C5834" s="47" t="s">
        <v>18610</v>
      </c>
      <c r="D5834" s="47" t="s">
        <v>18611</v>
      </c>
      <c r="E5834" s="94" t="s">
        <v>557</v>
      </c>
      <c r="F5834" s="47" t="s">
        <v>2836</v>
      </c>
      <c r="G5834" s="94" t="s">
        <v>557</v>
      </c>
      <c r="H5834" s="94" t="s">
        <v>883</v>
      </c>
      <c r="I5834" s="79">
        <v>1724.27</v>
      </c>
      <c r="J5834" s="94" t="s">
        <v>11062</v>
      </c>
    </row>
    <row r="5835" spans="2:10" x14ac:dyDescent="0.2">
      <c r="B5835" s="47" t="s">
        <v>2253</v>
      </c>
      <c r="C5835" s="47" t="s">
        <v>18612</v>
      </c>
      <c r="D5835" s="47" t="s">
        <v>18613</v>
      </c>
      <c r="E5835" s="94" t="s">
        <v>557</v>
      </c>
      <c r="F5835" s="47" t="s">
        <v>2836</v>
      </c>
      <c r="G5835" s="94" t="s">
        <v>557</v>
      </c>
      <c r="H5835" s="94" t="s">
        <v>971</v>
      </c>
      <c r="I5835" s="79">
        <v>3520.95</v>
      </c>
      <c r="J5835" s="94" t="s">
        <v>11062</v>
      </c>
    </row>
    <row r="5836" spans="2:10" x14ac:dyDescent="0.2">
      <c r="B5836" s="47" t="s">
        <v>2685</v>
      </c>
      <c r="C5836" s="47" t="s">
        <v>18614</v>
      </c>
      <c r="D5836" s="47" t="s">
        <v>18615</v>
      </c>
      <c r="E5836" s="94" t="s">
        <v>57</v>
      </c>
      <c r="F5836" s="47" t="s">
        <v>2836</v>
      </c>
      <c r="G5836" s="94" t="s">
        <v>557</v>
      </c>
      <c r="H5836" s="94" t="s">
        <v>1320</v>
      </c>
      <c r="I5836" s="79">
        <v>5819.4</v>
      </c>
      <c r="J5836" s="94" t="s">
        <v>11062</v>
      </c>
    </row>
    <row r="5837" spans="2:10" x14ac:dyDescent="0.2">
      <c r="B5837" s="47" t="s">
        <v>1824</v>
      </c>
      <c r="C5837" s="47" t="s">
        <v>18616</v>
      </c>
      <c r="D5837" s="47" t="s">
        <v>18617</v>
      </c>
      <c r="E5837" s="94" t="s">
        <v>557</v>
      </c>
      <c r="F5837" s="47" t="s">
        <v>2836</v>
      </c>
      <c r="G5837" s="94" t="s">
        <v>557</v>
      </c>
      <c r="H5837" s="94" t="s">
        <v>1627</v>
      </c>
      <c r="I5837" s="79">
        <v>2505</v>
      </c>
      <c r="J5837" s="94" t="s">
        <v>11062</v>
      </c>
    </row>
    <row r="5838" spans="2:10" x14ac:dyDescent="0.2">
      <c r="B5838" s="47" t="s">
        <v>940</v>
      </c>
      <c r="C5838" s="47" t="s">
        <v>18618</v>
      </c>
      <c r="D5838" s="47" t="s">
        <v>18619</v>
      </c>
      <c r="E5838" s="94" t="s">
        <v>69</v>
      </c>
      <c r="F5838" s="47" t="s">
        <v>2836</v>
      </c>
      <c r="G5838" s="94" t="s">
        <v>557</v>
      </c>
      <c r="H5838" s="94" t="s">
        <v>920</v>
      </c>
      <c r="I5838" s="79">
        <v>2000.4</v>
      </c>
      <c r="J5838" s="94" t="s">
        <v>11062</v>
      </c>
    </row>
    <row r="5839" spans="2:10" x14ac:dyDescent="0.2">
      <c r="B5839" s="47" t="s">
        <v>1494</v>
      </c>
      <c r="C5839" s="47" t="s">
        <v>18620</v>
      </c>
      <c r="D5839" s="47" t="s">
        <v>18621</v>
      </c>
      <c r="E5839" s="94" t="s">
        <v>557</v>
      </c>
      <c r="F5839" s="47" t="s">
        <v>2836</v>
      </c>
      <c r="G5839" s="94" t="s">
        <v>557</v>
      </c>
      <c r="H5839" s="94" t="s">
        <v>1195</v>
      </c>
      <c r="I5839" s="79">
        <v>5023</v>
      </c>
      <c r="J5839" s="94" t="s">
        <v>11062</v>
      </c>
    </row>
    <row r="5840" spans="2:10" x14ac:dyDescent="0.2">
      <c r="B5840" s="47" t="s">
        <v>1185</v>
      </c>
      <c r="C5840" s="47" t="s">
        <v>18622</v>
      </c>
      <c r="D5840" s="47" t="s">
        <v>18623</v>
      </c>
      <c r="E5840" s="94" t="s">
        <v>51</v>
      </c>
      <c r="F5840" s="47" t="s">
        <v>2836</v>
      </c>
      <c r="G5840" s="94" t="s">
        <v>557</v>
      </c>
      <c r="H5840" s="94" t="s">
        <v>1169</v>
      </c>
      <c r="I5840" s="79">
        <v>4413.5</v>
      </c>
      <c r="J5840" s="94" t="s">
        <v>11062</v>
      </c>
    </row>
    <row r="5841" spans="2:10" x14ac:dyDescent="0.2">
      <c r="B5841" s="47" t="s">
        <v>2255</v>
      </c>
      <c r="C5841" s="47" t="s">
        <v>18624</v>
      </c>
      <c r="D5841" s="47" t="s">
        <v>18625</v>
      </c>
      <c r="E5841" s="94" t="s">
        <v>557</v>
      </c>
      <c r="F5841" s="47" t="s">
        <v>2836</v>
      </c>
      <c r="G5841" s="94" t="s">
        <v>557</v>
      </c>
      <c r="H5841" s="94" t="s">
        <v>971</v>
      </c>
      <c r="I5841" s="79">
        <v>6652.95</v>
      </c>
      <c r="J5841" s="94" t="s">
        <v>11062</v>
      </c>
    </row>
    <row r="5842" spans="2:10" x14ac:dyDescent="0.2">
      <c r="B5842" s="47" t="s">
        <v>1299</v>
      </c>
      <c r="C5842" s="47" t="s">
        <v>18626</v>
      </c>
      <c r="D5842" s="47" t="s">
        <v>18627</v>
      </c>
      <c r="E5842" s="94" t="s">
        <v>557</v>
      </c>
      <c r="F5842" s="47" t="s">
        <v>2836</v>
      </c>
      <c r="G5842" s="94" t="s">
        <v>557</v>
      </c>
      <c r="H5842" s="94" t="s">
        <v>1293</v>
      </c>
      <c r="I5842" s="79">
        <v>5653</v>
      </c>
      <c r="J5842" s="94" t="s">
        <v>11062</v>
      </c>
    </row>
    <row r="5843" spans="2:10" x14ac:dyDescent="0.2">
      <c r="B5843" s="47" t="s">
        <v>1090</v>
      </c>
      <c r="C5843" s="47" t="s">
        <v>18628</v>
      </c>
      <c r="D5843" s="47" t="s">
        <v>18629</v>
      </c>
      <c r="E5843" s="94" t="s">
        <v>557</v>
      </c>
      <c r="F5843" s="47" t="s">
        <v>2836</v>
      </c>
      <c r="G5843" s="94" t="s">
        <v>557</v>
      </c>
      <c r="H5843" s="94" t="s">
        <v>1079</v>
      </c>
      <c r="I5843" s="79">
        <v>1500.49</v>
      </c>
      <c r="J5843" s="94" t="s">
        <v>11062</v>
      </c>
    </row>
    <row r="5844" spans="2:10" x14ac:dyDescent="0.2">
      <c r="B5844" s="47" t="s">
        <v>2450</v>
      </c>
      <c r="C5844" s="47" t="s">
        <v>18630</v>
      </c>
      <c r="D5844" s="47" t="s">
        <v>18631</v>
      </c>
      <c r="E5844" s="94" t="s">
        <v>557</v>
      </c>
      <c r="F5844" s="47" t="s">
        <v>2836</v>
      </c>
      <c r="G5844" s="94" t="s">
        <v>557</v>
      </c>
      <c r="H5844" s="94" t="s">
        <v>1334</v>
      </c>
      <c r="I5844" s="79">
        <v>2000.4</v>
      </c>
      <c r="J5844" s="94" t="s">
        <v>11062</v>
      </c>
    </row>
    <row r="5845" spans="2:10" x14ac:dyDescent="0.2">
      <c r="B5845" s="47" t="s">
        <v>2686</v>
      </c>
      <c r="C5845" s="47" t="s">
        <v>18632</v>
      </c>
      <c r="D5845" s="47" t="s">
        <v>18633</v>
      </c>
      <c r="E5845" s="94" t="s">
        <v>51</v>
      </c>
      <c r="F5845" s="47" t="s">
        <v>2836</v>
      </c>
      <c r="G5845" s="94" t="s">
        <v>557</v>
      </c>
      <c r="H5845" s="94" t="s">
        <v>1320</v>
      </c>
      <c r="I5845" s="79">
        <v>11222.4</v>
      </c>
      <c r="J5845" s="94" t="s">
        <v>11062</v>
      </c>
    </row>
    <row r="5846" spans="2:10" x14ac:dyDescent="0.2">
      <c r="B5846" s="47" t="s">
        <v>1149</v>
      </c>
      <c r="C5846" s="47" t="s">
        <v>18634</v>
      </c>
      <c r="D5846" s="47" t="s">
        <v>18635</v>
      </c>
      <c r="E5846" s="94" t="s">
        <v>64</v>
      </c>
      <c r="F5846" s="47" t="s">
        <v>2836</v>
      </c>
      <c r="G5846" s="94" t="s">
        <v>557</v>
      </c>
      <c r="H5846" s="94" t="s">
        <v>1036</v>
      </c>
      <c r="I5846" s="79">
        <v>2505</v>
      </c>
      <c r="J5846" s="94" t="s">
        <v>11062</v>
      </c>
    </row>
    <row r="5847" spans="2:10" x14ac:dyDescent="0.2">
      <c r="B5847" s="47" t="s">
        <v>1150</v>
      </c>
      <c r="C5847" s="47" t="s">
        <v>18636</v>
      </c>
      <c r="D5847" s="47" t="s">
        <v>18637</v>
      </c>
      <c r="E5847" s="94" t="s">
        <v>64</v>
      </c>
      <c r="F5847" s="47" t="s">
        <v>2836</v>
      </c>
      <c r="G5847" s="94" t="s">
        <v>557</v>
      </c>
      <c r="H5847" s="94" t="s">
        <v>1036</v>
      </c>
      <c r="I5847" s="79">
        <v>2505</v>
      </c>
      <c r="J5847" s="94" t="s">
        <v>11062</v>
      </c>
    </row>
    <row r="5848" spans="2:10" x14ac:dyDescent="0.2">
      <c r="B5848" s="47" t="s">
        <v>1720</v>
      </c>
      <c r="C5848" s="47" t="s">
        <v>18638</v>
      </c>
      <c r="D5848" s="47" t="s">
        <v>18639</v>
      </c>
      <c r="E5848" s="94" t="s">
        <v>64</v>
      </c>
      <c r="F5848" s="47" t="s">
        <v>2836</v>
      </c>
      <c r="G5848" s="94" t="s">
        <v>557</v>
      </c>
      <c r="H5848" s="94" t="s">
        <v>1677</v>
      </c>
      <c r="I5848" s="79">
        <v>1500.49</v>
      </c>
      <c r="J5848" s="94" t="s">
        <v>11062</v>
      </c>
    </row>
    <row r="5849" spans="2:10" x14ac:dyDescent="0.2">
      <c r="B5849" s="47" t="s">
        <v>2352</v>
      </c>
      <c r="C5849" s="47" t="s">
        <v>18640</v>
      </c>
      <c r="D5849" s="47" t="s">
        <v>18641</v>
      </c>
      <c r="E5849" s="94" t="s">
        <v>557</v>
      </c>
      <c r="F5849" s="47" t="s">
        <v>2836</v>
      </c>
      <c r="G5849" s="94" t="s">
        <v>557</v>
      </c>
      <c r="H5849" s="94" t="s">
        <v>943</v>
      </c>
      <c r="I5849" s="79">
        <v>2000.4</v>
      </c>
      <c r="J5849" s="94" t="s">
        <v>11062</v>
      </c>
    </row>
    <row r="5850" spans="2:10" x14ac:dyDescent="0.2">
      <c r="B5850" s="47" t="s">
        <v>1275</v>
      </c>
      <c r="C5850" s="47" t="s">
        <v>18642</v>
      </c>
      <c r="D5850" s="47" t="s">
        <v>18643</v>
      </c>
      <c r="E5850" s="94" t="s">
        <v>557</v>
      </c>
      <c r="F5850" s="47" t="s">
        <v>2836</v>
      </c>
      <c r="G5850" s="94" t="s">
        <v>557</v>
      </c>
      <c r="H5850" s="94" t="s">
        <v>1195</v>
      </c>
      <c r="I5850" s="79">
        <v>16658</v>
      </c>
      <c r="J5850" s="94" t="s">
        <v>11062</v>
      </c>
    </row>
    <row r="5851" spans="2:10" x14ac:dyDescent="0.2">
      <c r="B5851" s="47" t="s">
        <v>1016</v>
      </c>
      <c r="C5851" s="47" t="s">
        <v>18644</v>
      </c>
      <c r="D5851" s="47" t="s">
        <v>18645</v>
      </c>
      <c r="E5851" s="94" t="s">
        <v>557</v>
      </c>
      <c r="F5851" s="47" t="s">
        <v>2836</v>
      </c>
      <c r="G5851" s="94" t="s">
        <v>557</v>
      </c>
      <c r="H5851" s="94" t="s">
        <v>1002</v>
      </c>
      <c r="I5851" s="79">
        <v>1396.7</v>
      </c>
      <c r="J5851" s="94" t="s">
        <v>11062</v>
      </c>
    </row>
    <row r="5852" spans="2:10" x14ac:dyDescent="0.2">
      <c r="B5852" s="47" t="s">
        <v>1290</v>
      </c>
      <c r="C5852" s="47" t="s">
        <v>18646</v>
      </c>
      <c r="D5852" s="47" t="s">
        <v>18647</v>
      </c>
      <c r="E5852" s="94" t="s">
        <v>557</v>
      </c>
      <c r="F5852" s="47" t="s">
        <v>2836</v>
      </c>
      <c r="G5852" s="94" t="s">
        <v>557</v>
      </c>
      <c r="H5852" s="94" t="s">
        <v>1279</v>
      </c>
      <c r="I5852" s="79">
        <v>4413.5</v>
      </c>
      <c r="J5852" s="94" t="s">
        <v>11062</v>
      </c>
    </row>
    <row r="5853" spans="2:10" x14ac:dyDescent="0.2">
      <c r="B5853" s="47" t="s">
        <v>2736</v>
      </c>
      <c r="C5853" s="47" t="s">
        <v>18648</v>
      </c>
      <c r="D5853" s="47" t="s">
        <v>18649</v>
      </c>
      <c r="E5853" s="94" t="s">
        <v>557</v>
      </c>
      <c r="F5853" s="47" t="s">
        <v>2836</v>
      </c>
      <c r="G5853" s="94" t="s">
        <v>557</v>
      </c>
      <c r="H5853" s="94" t="s">
        <v>836</v>
      </c>
      <c r="I5853" s="79">
        <v>2000.4</v>
      </c>
      <c r="J5853" s="94" t="s">
        <v>11062</v>
      </c>
    </row>
    <row r="5854" spans="2:10" x14ac:dyDescent="0.2">
      <c r="B5854" s="47" t="s">
        <v>1495</v>
      </c>
      <c r="C5854" s="47" t="s">
        <v>18650</v>
      </c>
      <c r="D5854" s="47" t="s">
        <v>18651</v>
      </c>
      <c r="E5854" s="94" t="s">
        <v>557</v>
      </c>
      <c r="F5854" s="47" t="s">
        <v>2836</v>
      </c>
      <c r="G5854" s="94" t="s">
        <v>557</v>
      </c>
      <c r="H5854" s="94" t="s">
        <v>1195</v>
      </c>
      <c r="I5854" s="79">
        <v>3687</v>
      </c>
      <c r="J5854" s="94" t="s">
        <v>11062</v>
      </c>
    </row>
    <row r="5855" spans="2:10" x14ac:dyDescent="0.2">
      <c r="B5855" s="47" t="s">
        <v>2761</v>
      </c>
      <c r="C5855" s="47" t="s">
        <v>18652</v>
      </c>
      <c r="D5855" s="47" t="s">
        <v>18653</v>
      </c>
      <c r="E5855" s="94" t="s">
        <v>41</v>
      </c>
      <c r="F5855" s="47" t="s">
        <v>2836</v>
      </c>
      <c r="G5855" s="94" t="s">
        <v>557</v>
      </c>
      <c r="H5855" s="94" t="s">
        <v>943</v>
      </c>
      <c r="I5855" s="79">
        <v>6289</v>
      </c>
      <c r="J5855" s="94" t="s">
        <v>11062</v>
      </c>
    </row>
    <row r="5856" spans="2:10" x14ac:dyDescent="0.2">
      <c r="B5856" s="47" t="s">
        <v>2129</v>
      </c>
      <c r="C5856" s="47" t="s">
        <v>18654</v>
      </c>
      <c r="D5856" s="47" t="s">
        <v>18655</v>
      </c>
      <c r="E5856" s="94" t="s">
        <v>57</v>
      </c>
      <c r="F5856" s="47" t="s">
        <v>2836</v>
      </c>
      <c r="G5856" s="94" t="s">
        <v>557</v>
      </c>
      <c r="H5856" s="94" t="s">
        <v>1002</v>
      </c>
      <c r="I5856" s="79">
        <v>6346.99</v>
      </c>
      <c r="J5856" s="94" t="s">
        <v>11062</v>
      </c>
    </row>
    <row r="5857" spans="2:10" x14ac:dyDescent="0.2">
      <c r="B5857" s="47" t="s">
        <v>2495</v>
      </c>
      <c r="C5857" s="47" t="s">
        <v>18656</v>
      </c>
      <c r="D5857" s="47" t="s">
        <v>18657</v>
      </c>
      <c r="E5857" s="94" t="s">
        <v>557</v>
      </c>
      <c r="F5857" s="47" t="s">
        <v>2836</v>
      </c>
      <c r="G5857" s="94" t="s">
        <v>557</v>
      </c>
      <c r="H5857" s="94" t="s">
        <v>1627</v>
      </c>
      <c r="I5857" s="79">
        <v>2000.4</v>
      </c>
      <c r="J5857" s="94" t="s">
        <v>11062</v>
      </c>
    </row>
    <row r="5858" spans="2:10" x14ac:dyDescent="0.2">
      <c r="B5858" s="47" t="s">
        <v>2692</v>
      </c>
      <c r="C5858" s="47" t="s">
        <v>18658</v>
      </c>
      <c r="D5858" s="47" t="s">
        <v>18659</v>
      </c>
      <c r="E5858" s="94" t="s">
        <v>57</v>
      </c>
      <c r="F5858" s="47" t="s">
        <v>2836</v>
      </c>
      <c r="G5858" s="94" t="s">
        <v>557</v>
      </c>
      <c r="H5858" s="94" t="s">
        <v>1320</v>
      </c>
      <c r="I5858" s="79">
        <v>5819.4</v>
      </c>
      <c r="J5858" s="94" t="s">
        <v>11062</v>
      </c>
    </row>
    <row r="5859" spans="2:10" x14ac:dyDescent="0.2">
      <c r="B5859" s="47" t="s">
        <v>1670</v>
      </c>
      <c r="C5859" s="47" t="s">
        <v>18660</v>
      </c>
      <c r="D5859" s="47" t="s">
        <v>18661</v>
      </c>
      <c r="E5859" s="94" t="s">
        <v>557</v>
      </c>
      <c r="F5859" s="47" t="s">
        <v>2836</v>
      </c>
      <c r="G5859" s="94" t="s">
        <v>557</v>
      </c>
      <c r="H5859" s="94" t="s">
        <v>1627</v>
      </c>
      <c r="I5859" s="79">
        <v>2000.4</v>
      </c>
      <c r="J5859" s="94" t="s">
        <v>11062</v>
      </c>
    </row>
    <row r="5860" spans="2:10" x14ac:dyDescent="0.2">
      <c r="B5860" s="47" t="s">
        <v>771</v>
      </c>
      <c r="C5860" s="47" t="s">
        <v>18662</v>
      </c>
      <c r="D5860" s="47" t="s">
        <v>18663</v>
      </c>
      <c r="E5860" s="94" t="s">
        <v>51</v>
      </c>
      <c r="F5860" s="47" t="s">
        <v>2836</v>
      </c>
      <c r="G5860" s="94" t="s">
        <v>557</v>
      </c>
      <c r="H5860" s="94" t="s">
        <v>741</v>
      </c>
      <c r="I5860" s="79">
        <v>4413.5</v>
      </c>
      <c r="J5860" s="94" t="s">
        <v>11062</v>
      </c>
    </row>
    <row r="5861" spans="2:10" x14ac:dyDescent="0.2">
      <c r="B5861" s="47" t="s">
        <v>2687</v>
      </c>
      <c r="C5861" s="47" t="s">
        <v>18664</v>
      </c>
      <c r="D5861" s="47" t="s">
        <v>18665</v>
      </c>
      <c r="E5861" s="94" t="s">
        <v>51</v>
      </c>
      <c r="F5861" s="47" t="s">
        <v>2836</v>
      </c>
      <c r="G5861" s="94" t="s">
        <v>557</v>
      </c>
      <c r="H5861" s="94" t="s">
        <v>1320</v>
      </c>
      <c r="I5861" s="79">
        <v>11222.4</v>
      </c>
      <c r="J5861" s="94" t="s">
        <v>11062</v>
      </c>
    </row>
    <row r="5862" spans="2:10" x14ac:dyDescent="0.2">
      <c r="B5862" s="47" t="s">
        <v>1477</v>
      </c>
      <c r="C5862" s="47" t="s">
        <v>18666</v>
      </c>
      <c r="D5862" s="47" t="s">
        <v>18667</v>
      </c>
      <c r="E5862" s="94" t="s">
        <v>37</v>
      </c>
      <c r="F5862" s="47" t="s">
        <v>2836</v>
      </c>
      <c r="G5862" s="94" t="s">
        <v>557</v>
      </c>
      <c r="H5862" s="94" t="s">
        <v>1320</v>
      </c>
      <c r="I5862" s="79">
        <v>1500.49</v>
      </c>
      <c r="J5862" s="94" t="s">
        <v>11062</v>
      </c>
    </row>
    <row r="5863" spans="2:10" x14ac:dyDescent="0.2">
      <c r="B5863" s="47" t="s">
        <v>2694</v>
      </c>
      <c r="C5863" s="47" t="s">
        <v>18668</v>
      </c>
      <c r="D5863" s="47" t="s">
        <v>18669</v>
      </c>
      <c r="E5863" s="94" t="s">
        <v>57</v>
      </c>
      <c r="F5863" s="47" t="s">
        <v>2836</v>
      </c>
      <c r="G5863" s="94" t="s">
        <v>557</v>
      </c>
      <c r="H5863" s="94" t="s">
        <v>1320</v>
      </c>
      <c r="I5863" s="79">
        <v>5819.4</v>
      </c>
      <c r="J5863" s="94" t="s">
        <v>11062</v>
      </c>
    </row>
    <row r="5864" spans="2:10" x14ac:dyDescent="0.2">
      <c r="B5864" s="47" t="s">
        <v>2128</v>
      </c>
      <c r="C5864" s="47" t="s">
        <v>18670</v>
      </c>
      <c r="D5864" s="47" t="s">
        <v>18671</v>
      </c>
      <c r="E5864" s="94" t="s">
        <v>57</v>
      </c>
      <c r="F5864" s="47" t="s">
        <v>2836</v>
      </c>
      <c r="G5864" s="94" t="s">
        <v>557</v>
      </c>
      <c r="H5864" s="94" t="s">
        <v>1002</v>
      </c>
      <c r="I5864" s="79">
        <v>6346.99</v>
      </c>
      <c r="J5864" s="94" t="s">
        <v>11062</v>
      </c>
    </row>
    <row r="5865" spans="2:10" x14ac:dyDescent="0.2">
      <c r="B5865" s="47" t="s">
        <v>1672</v>
      </c>
      <c r="C5865" s="47" t="s">
        <v>18672</v>
      </c>
      <c r="D5865" s="47" t="s">
        <v>18673</v>
      </c>
      <c r="E5865" s="94" t="s">
        <v>557</v>
      </c>
      <c r="F5865" s="47" t="s">
        <v>2836</v>
      </c>
      <c r="G5865" s="94" t="s">
        <v>557</v>
      </c>
      <c r="H5865" s="94" t="s">
        <v>1627</v>
      </c>
      <c r="I5865" s="79">
        <v>2677.42</v>
      </c>
      <c r="J5865" s="94" t="s">
        <v>11062</v>
      </c>
    </row>
    <row r="5866" spans="2:10" x14ac:dyDescent="0.2">
      <c r="B5866" s="47" t="s">
        <v>1672</v>
      </c>
      <c r="C5866" s="47" t="s">
        <v>18672</v>
      </c>
      <c r="D5866" s="47" t="s">
        <v>18673</v>
      </c>
      <c r="E5866" s="94" t="s">
        <v>57</v>
      </c>
      <c r="F5866" s="47" t="s">
        <v>2836</v>
      </c>
      <c r="G5866" s="94" t="s">
        <v>557</v>
      </c>
      <c r="H5866" s="94" t="s">
        <v>1627</v>
      </c>
      <c r="I5866" s="79">
        <v>1150.29</v>
      </c>
      <c r="J5866" s="94" t="s">
        <v>11062</v>
      </c>
    </row>
    <row r="5867" spans="2:10" x14ac:dyDescent="0.2">
      <c r="B5867" s="47" t="s">
        <v>941</v>
      </c>
      <c r="C5867" s="47" t="s">
        <v>18674</v>
      </c>
      <c r="D5867" s="47" t="s">
        <v>18675</v>
      </c>
      <c r="E5867" s="94" t="s">
        <v>62</v>
      </c>
      <c r="F5867" s="47" t="s">
        <v>2836</v>
      </c>
      <c r="G5867" s="94" t="s">
        <v>557</v>
      </c>
      <c r="H5867" s="94" t="s">
        <v>920</v>
      </c>
      <c r="I5867" s="79">
        <v>1299.3599999999999</v>
      </c>
      <c r="J5867" s="94" t="s">
        <v>11062</v>
      </c>
    </row>
    <row r="5868" spans="2:10" x14ac:dyDescent="0.2">
      <c r="B5868" s="47" t="s">
        <v>1823</v>
      </c>
      <c r="C5868" s="47" t="s">
        <v>18676</v>
      </c>
      <c r="D5868" s="47" t="s">
        <v>18677</v>
      </c>
      <c r="E5868" s="94" t="s">
        <v>557</v>
      </c>
      <c r="F5868" s="47" t="s">
        <v>2836</v>
      </c>
      <c r="G5868" s="94" t="s">
        <v>557</v>
      </c>
      <c r="H5868" s="94" t="s">
        <v>1677</v>
      </c>
      <c r="I5868" s="79">
        <v>1500.49</v>
      </c>
      <c r="J5868" s="94" t="s">
        <v>11062</v>
      </c>
    </row>
    <row r="5869" spans="2:10" x14ac:dyDescent="0.2">
      <c r="B5869" s="47" t="s">
        <v>1821</v>
      </c>
      <c r="C5869" s="47" t="s">
        <v>18678</v>
      </c>
      <c r="D5869" s="47" t="s">
        <v>18679</v>
      </c>
      <c r="E5869" s="94" t="s">
        <v>557</v>
      </c>
      <c r="F5869" s="47" t="s">
        <v>2836</v>
      </c>
      <c r="G5869" s="94" t="s">
        <v>557</v>
      </c>
      <c r="H5869" s="94" t="s">
        <v>1627</v>
      </c>
      <c r="I5869" s="79">
        <v>2505</v>
      </c>
      <c r="J5869" s="94" t="s">
        <v>11062</v>
      </c>
    </row>
    <row r="5870" spans="2:10" x14ac:dyDescent="0.2">
      <c r="B5870" s="47" t="s">
        <v>1916</v>
      </c>
      <c r="C5870" s="47" t="s">
        <v>18680</v>
      </c>
      <c r="D5870" s="47" t="s">
        <v>18681</v>
      </c>
      <c r="E5870" s="94" t="s">
        <v>557</v>
      </c>
      <c r="F5870" s="47" t="s">
        <v>2836</v>
      </c>
      <c r="G5870" s="94" t="s">
        <v>557</v>
      </c>
      <c r="H5870" s="94" t="s">
        <v>1079</v>
      </c>
      <c r="I5870" s="79">
        <v>1172.46</v>
      </c>
      <c r="J5870" s="94" t="s">
        <v>11062</v>
      </c>
    </row>
    <row r="5871" spans="2:10" x14ac:dyDescent="0.2">
      <c r="B5871" s="47" t="s">
        <v>1535</v>
      </c>
      <c r="C5871" s="47" t="s">
        <v>18682</v>
      </c>
      <c r="D5871" s="47" t="s">
        <v>18683</v>
      </c>
      <c r="E5871" s="94" t="s">
        <v>557</v>
      </c>
      <c r="F5871" s="47" t="s">
        <v>2836</v>
      </c>
      <c r="G5871" s="94" t="s">
        <v>557</v>
      </c>
      <c r="H5871" s="94" t="s">
        <v>1195</v>
      </c>
      <c r="I5871" s="79">
        <v>5758.5</v>
      </c>
      <c r="J5871" s="94" t="s">
        <v>11062</v>
      </c>
    </row>
    <row r="5872" spans="2:10" x14ac:dyDescent="0.2">
      <c r="B5872" s="47" t="s">
        <v>2114</v>
      </c>
      <c r="C5872" s="47" t="s">
        <v>18684</v>
      </c>
      <c r="D5872" s="47" t="s">
        <v>18685</v>
      </c>
      <c r="E5872" s="94" t="s">
        <v>57</v>
      </c>
      <c r="F5872" s="47" t="s">
        <v>2836</v>
      </c>
      <c r="G5872" s="94" t="s">
        <v>557</v>
      </c>
      <c r="H5872" s="94" t="s">
        <v>1002</v>
      </c>
      <c r="I5872" s="79">
        <v>6346.99</v>
      </c>
      <c r="J5872" s="94" t="s">
        <v>11062</v>
      </c>
    </row>
    <row r="5873" spans="2:10" x14ac:dyDescent="0.2">
      <c r="B5873" s="47" t="s">
        <v>1879</v>
      </c>
      <c r="C5873" s="47" t="s">
        <v>18686</v>
      </c>
      <c r="D5873" s="47" t="s">
        <v>18687</v>
      </c>
      <c r="E5873" s="94" t="s">
        <v>28</v>
      </c>
      <c r="F5873" s="47" t="s">
        <v>2836</v>
      </c>
      <c r="G5873" s="94" t="s">
        <v>557</v>
      </c>
      <c r="H5873" s="94" t="s">
        <v>1079</v>
      </c>
      <c r="I5873" s="79">
        <v>6289</v>
      </c>
      <c r="J5873" s="94" t="s">
        <v>11062</v>
      </c>
    </row>
    <row r="5874" spans="2:10" x14ac:dyDescent="0.2">
      <c r="B5874" s="47" t="s">
        <v>1556</v>
      </c>
      <c r="C5874" s="47" t="s">
        <v>18688</v>
      </c>
      <c r="D5874" s="47" t="s">
        <v>18689</v>
      </c>
      <c r="E5874" s="94" t="s">
        <v>557</v>
      </c>
      <c r="F5874" s="47" t="s">
        <v>2836</v>
      </c>
      <c r="G5874" s="94" t="s">
        <v>557</v>
      </c>
      <c r="H5874" s="94" t="s">
        <v>1195</v>
      </c>
      <c r="I5874" s="79">
        <v>5653.88</v>
      </c>
      <c r="J5874" s="94" t="s">
        <v>11062</v>
      </c>
    </row>
    <row r="5875" spans="2:10" x14ac:dyDescent="0.2">
      <c r="B5875" s="47" t="s">
        <v>1091</v>
      </c>
      <c r="C5875" s="47" t="s">
        <v>18690</v>
      </c>
      <c r="D5875" s="47" t="s">
        <v>18691</v>
      </c>
      <c r="E5875" s="94" t="s">
        <v>557</v>
      </c>
      <c r="F5875" s="47" t="s">
        <v>2836</v>
      </c>
      <c r="G5875" s="94" t="s">
        <v>557</v>
      </c>
      <c r="H5875" s="94" t="s">
        <v>1079</v>
      </c>
      <c r="I5875" s="79">
        <v>1105.76</v>
      </c>
      <c r="J5875" s="94" t="s">
        <v>11062</v>
      </c>
    </row>
    <row r="5876" spans="2:10" x14ac:dyDescent="0.2">
      <c r="B5876" s="47" t="s">
        <v>2688</v>
      </c>
      <c r="C5876" s="47" t="s">
        <v>18692</v>
      </c>
      <c r="D5876" s="47" t="s">
        <v>18693</v>
      </c>
      <c r="E5876" s="94" t="s">
        <v>57</v>
      </c>
      <c r="F5876" s="47" t="s">
        <v>2836</v>
      </c>
      <c r="G5876" s="94" t="s">
        <v>557</v>
      </c>
      <c r="H5876" s="94" t="s">
        <v>1320</v>
      </c>
      <c r="I5876" s="79">
        <v>5819.4</v>
      </c>
      <c r="J5876" s="94" t="s">
        <v>11062</v>
      </c>
    </row>
    <row r="5877" spans="2:10" x14ac:dyDescent="0.2">
      <c r="B5877" s="47" t="s">
        <v>2127</v>
      </c>
      <c r="C5877" s="47" t="s">
        <v>18694</v>
      </c>
      <c r="D5877" s="47" t="s">
        <v>18695</v>
      </c>
      <c r="E5877" s="94" t="s">
        <v>57</v>
      </c>
      <c r="F5877" s="47" t="s">
        <v>2836</v>
      </c>
      <c r="G5877" s="94" t="s">
        <v>557</v>
      </c>
      <c r="H5877" s="94" t="s">
        <v>1002</v>
      </c>
      <c r="I5877" s="79">
        <v>6346.99</v>
      </c>
      <c r="J5877" s="94" t="s">
        <v>11062</v>
      </c>
    </row>
    <row r="5878" spans="2:10" x14ac:dyDescent="0.2">
      <c r="B5878" s="47" t="s">
        <v>1671</v>
      </c>
      <c r="C5878" s="47" t="s">
        <v>18696</v>
      </c>
      <c r="D5878" s="47" t="s">
        <v>18697</v>
      </c>
      <c r="E5878" s="94" t="s">
        <v>557</v>
      </c>
      <c r="F5878" s="47" t="s">
        <v>2836</v>
      </c>
      <c r="G5878" s="94" t="s">
        <v>557</v>
      </c>
      <c r="H5878" s="94" t="s">
        <v>1627</v>
      </c>
      <c r="I5878" s="79">
        <v>3083</v>
      </c>
      <c r="J5878" s="94" t="s">
        <v>11062</v>
      </c>
    </row>
    <row r="5879" spans="2:10" x14ac:dyDescent="0.2">
      <c r="B5879" s="47" t="s">
        <v>822</v>
      </c>
      <c r="C5879" s="47" t="s">
        <v>18698</v>
      </c>
      <c r="D5879" s="47" t="s">
        <v>18699</v>
      </c>
      <c r="E5879" s="94" t="s">
        <v>557</v>
      </c>
      <c r="F5879" s="47" t="s">
        <v>2836</v>
      </c>
      <c r="G5879" s="94" t="s">
        <v>557</v>
      </c>
      <c r="H5879" s="94" t="s">
        <v>789</v>
      </c>
      <c r="I5879" s="79">
        <v>1858.88</v>
      </c>
      <c r="J5879" s="94" t="s">
        <v>11062</v>
      </c>
    </row>
    <row r="5880" spans="2:10" x14ac:dyDescent="0.2">
      <c r="B5880" s="47" t="s">
        <v>1842</v>
      </c>
      <c r="C5880" s="47" t="s">
        <v>18700</v>
      </c>
      <c r="D5880" s="47" t="s">
        <v>18701</v>
      </c>
      <c r="E5880" s="94" t="s">
        <v>64</v>
      </c>
      <c r="F5880" s="47" t="s">
        <v>2836</v>
      </c>
      <c r="G5880" s="94" t="s">
        <v>557</v>
      </c>
      <c r="H5880" s="94" t="s">
        <v>1334</v>
      </c>
      <c r="I5880" s="79">
        <v>3870.09</v>
      </c>
      <c r="J5880" s="94" t="s">
        <v>11062</v>
      </c>
    </row>
    <row r="5881" spans="2:10" x14ac:dyDescent="0.2">
      <c r="B5881" s="47" t="s">
        <v>2744</v>
      </c>
      <c r="C5881" s="47" t="s">
        <v>18702</v>
      </c>
      <c r="D5881" s="47" t="s">
        <v>18703</v>
      </c>
      <c r="E5881" s="94" t="s">
        <v>557</v>
      </c>
      <c r="F5881" s="47" t="s">
        <v>2836</v>
      </c>
      <c r="G5881" s="94" t="s">
        <v>557</v>
      </c>
      <c r="H5881" s="94" t="s">
        <v>1169</v>
      </c>
      <c r="I5881" s="79">
        <v>1147.49</v>
      </c>
      <c r="J5881" s="94" t="s">
        <v>11062</v>
      </c>
    </row>
    <row r="5882" spans="2:10" x14ac:dyDescent="0.2">
      <c r="B5882" s="47" t="s">
        <v>18704</v>
      </c>
      <c r="C5882" s="47" t="s">
        <v>18705</v>
      </c>
      <c r="D5882" s="47" t="s">
        <v>18706</v>
      </c>
      <c r="E5882" s="94" t="s">
        <v>64</v>
      </c>
      <c r="F5882" s="47" t="s">
        <v>2836</v>
      </c>
      <c r="G5882" s="94" t="s">
        <v>557</v>
      </c>
      <c r="H5882" s="94" t="s">
        <v>1725</v>
      </c>
      <c r="I5882" s="79">
        <v>2505</v>
      </c>
      <c r="J5882" s="94" t="s">
        <v>11062</v>
      </c>
    </row>
    <row r="5883" spans="2:10" x14ac:dyDescent="0.2">
      <c r="B5883" s="47" t="s">
        <v>18707</v>
      </c>
      <c r="C5883" s="47" t="s">
        <v>18708</v>
      </c>
      <c r="D5883" s="47" t="s">
        <v>18709</v>
      </c>
      <c r="E5883" s="94" t="s">
        <v>57</v>
      </c>
      <c r="F5883" s="47" t="s">
        <v>2836</v>
      </c>
      <c r="G5883" s="94" t="s">
        <v>557</v>
      </c>
      <c r="H5883" s="94" t="s">
        <v>1320</v>
      </c>
      <c r="I5883" s="79">
        <v>5819.4</v>
      </c>
      <c r="J5883" s="94" t="s">
        <v>11062</v>
      </c>
    </row>
    <row r="5884" spans="2:10" x14ac:dyDescent="0.2">
      <c r="B5884" s="47" t="s">
        <v>2151</v>
      </c>
      <c r="C5884" s="47" t="s">
        <v>18710</v>
      </c>
      <c r="D5884" s="47" t="s">
        <v>18711</v>
      </c>
      <c r="E5884" s="94" t="s">
        <v>38</v>
      </c>
      <c r="F5884" s="47" t="s">
        <v>2836</v>
      </c>
      <c r="G5884" s="94" t="s">
        <v>557</v>
      </c>
      <c r="H5884" s="94" t="s">
        <v>1627</v>
      </c>
      <c r="I5884" s="79">
        <v>1500.49</v>
      </c>
      <c r="J5884" s="94" t="s">
        <v>11062</v>
      </c>
    </row>
    <row r="5885" spans="2:10" x14ac:dyDescent="0.2">
      <c r="B5885" s="47" t="s">
        <v>2451</v>
      </c>
      <c r="C5885" s="47" t="s">
        <v>18712</v>
      </c>
      <c r="D5885" s="47" t="s">
        <v>18713</v>
      </c>
      <c r="E5885" s="94" t="s">
        <v>557</v>
      </c>
      <c r="F5885" s="47" t="s">
        <v>2836</v>
      </c>
      <c r="G5885" s="94" t="s">
        <v>557</v>
      </c>
      <c r="H5885" s="94" t="s">
        <v>1334</v>
      </c>
      <c r="I5885" s="79">
        <v>2000.4</v>
      </c>
      <c r="J5885" s="94" t="s">
        <v>11062</v>
      </c>
    </row>
    <row r="5886" spans="2:10" x14ac:dyDescent="0.2">
      <c r="B5886" s="47" t="s">
        <v>1747</v>
      </c>
      <c r="C5886" s="47" t="s">
        <v>18714</v>
      </c>
      <c r="D5886" s="47" t="s">
        <v>18715</v>
      </c>
      <c r="E5886" s="94" t="s">
        <v>557</v>
      </c>
      <c r="F5886" s="47" t="s">
        <v>2836</v>
      </c>
      <c r="G5886" s="94" t="s">
        <v>557</v>
      </c>
      <c r="H5886" s="94" t="s">
        <v>836</v>
      </c>
      <c r="I5886" s="79">
        <v>2505</v>
      </c>
      <c r="J5886" s="94" t="s">
        <v>11062</v>
      </c>
    </row>
    <row r="5887" spans="2:10" x14ac:dyDescent="0.2">
      <c r="B5887" s="47" t="s">
        <v>1187</v>
      </c>
      <c r="C5887" s="47" t="s">
        <v>18716</v>
      </c>
      <c r="D5887" s="47" t="s">
        <v>18717</v>
      </c>
      <c r="E5887" s="94" t="s">
        <v>557</v>
      </c>
      <c r="F5887" s="47" t="s">
        <v>2836</v>
      </c>
      <c r="G5887" s="94" t="s">
        <v>557</v>
      </c>
      <c r="H5887" s="94" t="s">
        <v>1169</v>
      </c>
      <c r="I5887" s="79">
        <v>1204.8900000000001</v>
      </c>
      <c r="J5887" s="94" t="s">
        <v>11062</v>
      </c>
    </row>
    <row r="5888" spans="2:10" x14ac:dyDescent="0.2">
      <c r="B5888" s="47" t="s">
        <v>1721</v>
      </c>
      <c r="C5888" s="47" t="s">
        <v>18718</v>
      </c>
      <c r="D5888" s="47" t="s">
        <v>18719</v>
      </c>
      <c r="E5888" s="94" t="s">
        <v>557</v>
      </c>
      <c r="F5888" s="47" t="s">
        <v>2836</v>
      </c>
      <c r="G5888" s="94" t="s">
        <v>557</v>
      </c>
      <c r="H5888" s="94" t="s">
        <v>1677</v>
      </c>
      <c r="I5888" s="79">
        <v>3462.5</v>
      </c>
      <c r="J5888" s="94" t="s">
        <v>11062</v>
      </c>
    </row>
    <row r="5889" spans="2:10" x14ac:dyDescent="0.2">
      <c r="B5889" s="47" t="s">
        <v>2689</v>
      </c>
      <c r="C5889" s="47" t="s">
        <v>18720</v>
      </c>
      <c r="D5889" s="47" t="s">
        <v>18721</v>
      </c>
      <c r="E5889" s="94" t="s">
        <v>51</v>
      </c>
      <c r="F5889" s="47" t="s">
        <v>2836</v>
      </c>
      <c r="G5889" s="94" t="s">
        <v>557</v>
      </c>
      <c r="H5889" s="94" t="s">
        <v>1320</v>
      </c>
      <c r="I5889" s="79">
        <v>11222.4</v>
      </c>
      <c r="J5889" s="94" t="s">
        <v>11062</v>
      </c>
    </row>
    <row r="5890" spans="2:10" x14ac:dyDescent="0.2">
      <c r="B5890" s="47" t="s">
        <v>2693</v>
      </c>
      <c r="C5890" s="47" t="s">
        <v>18722</v>
      </c>
      <c r="D5890" s="47" t="s">
        <v>18723</v>
      </c>
      <c r="E5890" s="94" t="s">
        <v>55</v>
      </c>
      <c r="F5890" s="47" t="s">
        <v>2836</v>
      </c>
      <c r="G5890" s="94" t="s">
        <v>557</v>
      </c>
      <c r="H5890" s="94" t="s">
        <v>1320</v>
      </c>
      <c r="I5890" s="79">
        <v>5114.8500000000004</v>
      </c>
      <c r="J5890" s="94" t="s">
        <v>11062</v>
      </c>
    </row>
    <row r="5891" spans="2:10" x14ac:dyDescent="0.2">
      <c r="B5891" s="47" t="s">
        <v>1835</v>
      </c>
      <c r="C5891" s="47" t="s">
        <v>18724</v>
      </c>
      <c r="D5891" s="47" t="s">
        <v>18725</v>
      </c>
      <c r="E5891" s="94" t="s">
        <v>557</v>
      </c>
      <c r="F5891" s="47" t="s">
        <v>2836</v>
      </c>
      <c r="G5891" s="94" t="s">
        <v>557</v>
      </c>
      <c r="H5891" s="94" t="s">
        <v>943</v>
      </c>
      <c r="I5891" s="79">
        <v>1150.3</v>
      </c>
      <c r="J5891" s="94" t="s">
        <v>11062</v>
      </c>
    </row>
    <row r="5892" spans="2:10" x14ac:dyDescent="0.2">
      <c r="B5892" s="47" t="s">
        <v>1274</v>
      </c>
      <c r="C5892" s="47" t="s">
        <v>18726</v>
      </c>
      <c r="D5892" s="47" t="s">
        <v>18727</v>
      </c>
      <c r="E5892" s="94" t="s">
        <v>557</v>
      </c>
      <c r="F5892" s="47" t="s">
        <v>2836</v>
      </c>
      <c r="G5892" s="94" t="s">
        <v>557</v>
      </c>
      <c r="H5892" s="94" t="s">
        <v>1195</v>
      </c>
      <c r="I5892" s="79">
        <v>6289.52</v>
      </c>
      <c r="J5892" s="94" t="s">
        <v>11062</v>
      </c>
    </row>
    <row r="5893" spans="2:10" x14ac:dyDescent="0.2">
      <c r="B5893" s="47" t="s">
        <v>2387</v>
      </c>
      <c r="C5893" s="47" t="s">
        <v>18728</v>
      </c>
      <c r="D5893" s="47" t="s">
        <v>18729</v>
      </c>
      <c r="E5893" s="94" t="s">
        <v>557</v>
      </c>
      <c r="F5893" s="47" t="s">
        <v>2836</v>
      </c>
      <c r="G5893" s="94" t="s">
        <v>557</v>
      </c>
      <c r="H5893" s="94" t="s">
        <v>1169</v>
      </c>
      <c r="I5893" s="79">
        <v>2000.4</v>
      </c>
      <c r="J5893" s="94" t="s">
        <v>11062</v>
      </c>
    </row>
    <row r="5894" spans="2:10" x14ac:dyDescent="0.2">
      <c r="B5894" s="47" t="s">
        <v>1474</v>
      </c>
      <c r="C5894" s="47" t="s">
        <v>18730</v>
      </c>
      <c r="D5894" s="47" t="s">
        <v>18731</v>
      </c>
      <c r="E5894" s="94" t="s">
        <v>65</v>
      </c>
      <c r="F5894" s="47" t="s">
        <v>2836</v>
      </c>
      <c r="G5894" s="94" t="s">
        <v>557</v>
      </c>
      <c r="H5894" s="94" t="s">
        <v>1320</v>
      </c>
      <c r="I5894" s="79">
        <v>10488</v>
      </c>
      <c r="J5894" s="94" t="s">
        <v>11062</v>
      </c>
    </row>
    <row r="5895" spans="2:10" x14ac:dyDescent="0.2">
      <c r="B5895" s="47" t="s">
        <v>986</v>
      </c>
      <c r="C5895" s="47" t="s">
        <v>18732</v>
      </c>
      <c r="D5895" s="47" t="s">
        <v>18733</v>
      </c>
      <c r="E5895" s="94" t="s">
        <v>62</v>
      </c>
      <c r="F5895" s="47" t="s">
        <v>2836</v>
      </c>
      <c r="G5895" s="94" t="s">
        <v>557</v>
      </c>
      <c r="H5895" s="94" t="s">
        <v>971</v>
      </c>
      <c r="I5895" s="79">
        <v>1200.3699999999999</v>
      </c>
      <c r="J5895" s="94" t="s">
        <v>11062</v>
      </c>
    </row>
    <row r="5896" spans="2:10" x14ac:dyDescent="0.2">
      <c r="B5896" s="47" t="s">
        <v>1476</v>
      </c>
      <c r="C5896" s="47" t="s">
        <v>18734</v>
      </c>
      <c r="D5896" s="47" t="s">
        <v>18735</v>
      </c>
      <c r="E5896" s="94" t="s">
        <v>64</v>
      </c>
      <c r="F5896" s="47" t="s">
        <v>2836</v>
      </c>
      <c r="G5896" s="94" t="s">
        <v>557</v>
      </c>
      <c r="H5896" s="94" t="s">
        <v>1320</v>
      </c>
      <c r="I5896" s="79">
        <v>2505</v>
      </c>
      <c r="J5896" s="94" t="s">
        <v>11062</v>
      </c>
    </row>
    <row r="5897" spans="2:10" x14ac:dyDescent="0.2">
      <c r="B5897" s="47" t="s">
        <v>2690</v>
      </c>
      <c r="C5897" s="47" t="s">
        <v>18736</v>
      </c>
      <c r="D5897" s="47" t="s">
        <v>18737</v>
      </c>
      <c r="E5897" s="94" t="s">
        <v>51</v>
      </c>
      <c r="F5897" s="47" t="s">
        <v>2836</v>
      </c>
      <c r="G5897" s="94" t="s">
        <v>557</v>
      </c>
      <c r="H5897" s="94" t="s">
        <v>1320</v>
      </c>
      <c r="I5897" s="79">
        <v>11222.4</v>
      </c>
      <c r="J5897" s="94" t="s">
        <v>11062</v>
      </c>
    </row>
    <row r="5898" spans="2:10" x14ac:dyDescent="0.2">
      <c r="B5898" s="47" t="s">
        <v>1475</v>
      </c>
      <c r="C5898" s="47" t="s">
        <v>18738</v>
      </c>
      <c r="D5898" s="47" t="s">
        <v>18739</v>
      </c>
      <c r="E5898" s="94" t="s">
        <v>557</v>
      </c>
      <c r="F5898" s="47" t="s">
        <v>2836</v>
      </c>
      <c r="G5898" s="94" t="s">
        <v>557</v>
      </c>
      <c r="H5898" s="94" t="s">
        <v>1320</v>
      </c>
      <c r="I5898" s="79">
        <v>5653</v>
      </c>
      <c r="J5898" s="94" t="s">
        <v>11062</v>
      </c>
    </row>
    <row r="5899" spans="2:10" x14ac:dyDescent="0.2">
      <c r="B5899" s="47" t="s">
        <v>1557</v>
      </c>
      <c r="C5899" s="47" t="s">
        <v>18740</v>
      </c>
      <c r="D5899" s="47" t="s">
        <v>18741</v>
      </c>
      <c r="E5899" s="94" t="s">
        <v>557</v>
      </c>
      <c r="F5899" s="47" t="s">
        <v>2836</v>
      </c>
      <c r="G5899" s="94" t="s">
        <v>557</v>
      </c>
      <c r="H5899" s="94" t="s">
        <v>1195</v>
      </c>
      <c r="I5899" s="79">
        <v>3083</v>
      </c>
      <c r="J5899" s="94" t="s">
        <v>11062</v>
      </c>
    </row>
    <row r="5900" spans="2:10" x14ac:dyDescent="0.2">
      <c r="B5900" s="47" t="s">
        <v>2254</v>
      </c>
      <c r="C5900" s="47" t="s">
        <v>18742</v>
      </c>
      <c r="D5900" s="47" t="s">
        <v>18743</v>
      </c>
      <c r="E5900" s="94" t="s">
        <v>557</v>
      </c>
      <c r="F5900" s="47" t="s">
        <v>2836</v>
      </c>
      <c r="G5900" s="94" t="s">
        <v>557</v>
      </c>
      <c r="H5900" s="94" t="s">
        <v>971</v>
      </c>
      <c r="I5900" s="79">
        <v>6652.95</v>
      </c>
      <c r="J5900" s="94" t="s">
        <v>11062</v>
      </c>
    </row>
    <row r="5901" spans="2:10" x14ac:dyDescent="0.2">
      <c r="B5901" s="47" t="s">
        <v>2516</v>
      </c>
      <c r="C5901" s="47" t="s">
        <v>18744</v>
      </c>
      <c r="D5901" s="47" t="s">
        <v>18745</v>
      </c>
      <c r="E5901" s="94" t="s">
        <v>557</v>
      </c>
      <c r="F5901" s="47" t="s">
        <v>2836</v>
      </c>
      <c r="G5901" s="94" t="s">
        <v>557</v>
      </c>
      <c r="H5901" s="94" t="s">
        <v>1169</v>
      </c>
      <c r="I5901" s="79">
        <v>2096.34</v>
      </c>
      <c r="J5901" s="94" t="s">
        <v>11062</v>
      </c>
    </row>
    <row r="5902" spans="2:10" x14ac:dyDescent="0.2">
      <c r="B5902" s="47" t="s">
        <v>1188</v>
      </c>
      <c r="C5902" s="47" t="s">
        <v>18746</v>
      </c>
      <c r="D5902" s="47" t="s">
        <v>18747</v>
      </c>
      <c r="E5902" s="94" t="s">
        <v>557</v>
      </c>
      <c r="F5902" s="47" t="s">
        <v>2836</v>
      </c>
      <c r="G5902" s="94" t="s">
        <v>557</v>
      </c>
      <c r="H5902" s="94" t="s">
        <v>1169</v>
      </c>
      <c r="I5902" s="79">
        <v>1396.7</v>
      </c>
      <c r="J5902" s="94" t="s">
        <v>11062</v>
      </c>
    </row>
    <row r="5903" spans="2:10" x14ac:dyDescent="0.2">
      <c r="B5903" s="47" t="s">
        <v>2147</v>
      </c>
      <c r="C5903" s="47" t="s">
        <v>18748</v>
      </c>
      <c r="D5903" s="47" t="s">
        <v>18749</v>
      </c>
      <c r="E5903" s="94" t="s">
        <v>28</v>
      </c>
      <c r="F5903" s="47" t="s">
        <v>2836</v>
      </c>
      <c r="G5903" s="94" t="s">
        <v>557</v>
      </c>
      <c r="H5903" s="94" t="s">
        <v>1169</v>
      </c>
      <c r="I5903" s="79">
        <v>5653</v>
      </c>
      <c r="J5903" s="94" t="s">
        <v>11062</v>
      </c>
    </row>
    <row r="5904" spans="2:10" x14ac:dyDescent="0.2">
      <c r="B5904" s="47" t="s">
        <v>909</v>
      </c>
      <c r="C5904" s="47" t="s">
        <v>18750</v>
      </c>
      <c r="D5904" s="47" t="s">
        <v>18751</v>
      </c>
      <c r="E5904" s="94" t="s">
        <v>51</v>
      </c>
      <c r="F5904" s="47" t="s">
        <v>2836</v>
      </c>
      <c r="G5904" s="94" t="s">
        <v>557</v>
      </c>
      <c r="H5904" s="94" t="s">
        <v>883</v>
      </c>
      <c r="I5904" s="79">
        <v>4841.76</v>
      </c>
      <c r="J5904" s="94" t="s">
        <v>11062</v>
      </c>
    </row>
    <row r="5905" spans="2:10" x14ac:dyDescent="0.2">
      <c r="B5905" s="47" t="s">
        <v>1276</v>
      </c>
      <c r="C5905" s="47" t="s">
        <v>18752</v>
      </c>
      <c r="D5905" s="47" t="s">
        <v>18753</v>
      </c>
      <c r="E5905" s="94" t="s">
        <v>557</v>
      </c>
      <c r="F5905" s="47" t="s">
        <v>2836</v>
      </c>
      <c r="G5905" s="94" t="s">
        <v>557</v>
      </c>
      <c r="H5905" s="94" t="s">
        <v>1195</v>
      </c>
      <c r="I5905" s="79">
        <v>5653</v>
      </c>
      <c r="J5905" s="94" t="s">
        <v>11062</v>
      </c>
    </row>
    <row r="5906" spans="2:10" x14ac:dyDescent="0.2">
      <c r="B5906" s="47" t="s">
        <v>2496</v>
      </c>
      <c r="C5906" s="47" t="s">
        <v>18754</v>
      </c>
      <c r="D5906" s="47" t="s">
        <v>18755</v>
      </c>
      <c r="E5906" s="94" t="s">
        <v>557</v>
      </c>
      <c r="F5906" s="47" t="s">
        <v>2836</v>
      </c>
      <c r="G5906" s="94" t="s">
        <v>557</v>
      </c>
      <c r="H5906" s="94" t="s">
        <v>1627</v>
      </c>
      <c r="I5906" s="79">
        <v>2000.4</v>
      </c>
      <c r="J5906" s="94" t="s">
        <v>11062</v>
      </c>
    </row>
    <row r="5907" spans="2:10" x14ac:dyDescent="0.2">
      <c r="B5907" s="47" t="s">
        <v>1396</v>
      </c>
      <c r="C5907" s="47" t="s">
        <v>18756</v>
      </c>
      <c r="D5907" s="47" t="s">
        <v>18757</v>
      </c>
      <c r="E5907" s="94" t="s">
        <v>64</v>
      </c>
      <c r="F5907" s="47" t="s">
        <v>2836</v>
      </c>
      <c r="G5907" s="94" t="s">
        <v>557</v>
      </c>
      <c r="H5907" s="94" t="s">
        <v>1334</v>
      </c>
      <c r="I5907" s="79">
        <v>1346.39</v>
      </c>
      <c r="J5907" s="94" t="s">
        <v>11062</v>
      </c>
    </row>
    <row r="5908" spans="2:10" x14ac:dyDescent="0.2">
      <c r="B5908" s="47" t="s">
        <v>2143</v>
      </c>
      <c r="C5908" s="47" t="s">
        <v>18758</v>
      </c>
      <c r="D5908" s="47" t="s">
        <v>18759</v>
      </c>
      <c r="E5908" s="94" t="s">
        <v>38</v>
      </c>
      <c r="F5908" s="47" t="s">
        <v>2836</v>
      </c>
      <c r="G5908" s="94" t="s">
        <v>557</v>
      </c>
      <c r="H5908" s="94" t="s">
        <v>1627</v>
      </c>
      <c r="I5908" s="79">
        <v>1500.49</v>
      </c>
      <c r="J5908" s="94" t="s">
        <v>11062</v>
      </c>
    </row>
    <row r="5909" spans="2:10" x14ac:dyDescent="0.2">
      <c r="B5909" s="47" t="s">
        <v>1673</v>
      </c>
      <c r="C5909" s="47" t="s">
        <v>18760</v>
      </c>
      <c r="D5909" s="47" t="s">
        <v>18761</v>
      </c>
      <c r="E5909" s="94" t="s">
        <v>51</v>
      </c>
      <c r="F5909" s="47" t="s">
        <v>2836</v>
      </c>
      <c r="G5909" s="94" t="s">
        <v>557</v>
      </c>
      <c r="H5909" s="94" t="s">
        <v>1627</v>
      </c>
      <c r="I5909" s="79">
        <v>4413.5</v>
      </c>
      <c r="J5909" s="94" t="s">
        <v>11062</v>
      </c>
    </row>
    <row r="5910" spans="2:10" x14ac:dyDescent="0.2">
      <c r="B5910" s="47" t="s">
        <v>881</v>
      </c>
      <c r="C5910" s="47" t="s">
        <v>18762</v>
      </c>
      <c r="D5910" s="47" t="s">
        <v>18763</v>
      </c>
      <c r="E5910" s="94" t="s">
        <v>38</v>
      </c>
      <c r="F5910" s="47" t="s">
        <v>2836</v>
      </c>
      <c r="G5910" s="94" t="s">
        <v>557</v>
      </c>
      <c r="H5910" s="94" t="s">
        <v>861</v>
      </c>
      <c r="I5910" s="79">
        <v>1500.49</v>
      </c>
      <c r="J5910" s="94" t="s">
        <v>11062</v>
      </c>
    </row>
    <row r="5911" spans="2:10" x14ac:dyDescent="0.2">
      <c r="B5911" s="47" t="s">
        <v>2731</v>
      </c>
      <c r="C5911" s="47" t="s">
        <v>18764</v>
      </c>
      <c r="D5911" s="47" t="s">
        <v>18765</v>
      </c>
      <c r="E5911" s="94" t="s">
        <v>64</v>
      </c>
      <c r="F5911" s="47" t="s">
        <v>2836</v>
      </c>
      <c r="G5911" s="94" t="s">
        <v>557</v>
      </c>
      <c r="H5911" s="94" t="s">
        <v>1320</v>
      </c>
      <c r="I5911" s="79">
        <v>2505</v>
      </c>
      <c r="J5911" s="94" t="s">
        <v>11062</v>
      </c>
    </row>
    <row r="5912" spans="2:10" x14ac:dyDescent="0.2">
      <c r="B5912" s="47" t="s">
        <v>1880</v>
      </c>
      <c r="C5912" s="47" t="s">
        <v>18766</v>
      </c>
      <c r="D5912" s="47" t="s">
        <v>18767</v>
      </c>
      <c r="E5912" s="94" t="s">
        <v>28</v>
      </c>
      <c r="F5912" s="47" t="s">
        <v>2836</v>
      </c>
      <c r="G5912" s="94" t="s">
        <v>557</v>
      </c>
      <c r="H5912" s="94" t="s">
        <v>1079</v>
      </c>
      <c r="I5912" s="79">
        <v>7242.5</v>
      </c>
      <c r="J5912" s="94" t="s">
        <v>11062</v>
      </c>
    </row>
    <row r="5913" spans="2:10" x14ac:dyDescent="0.2">
      <c r="B5913" s="47" t="s">
        <v>1479</v>
      </c>
      <c r="C5913" s="47" t="s">
        <v>18768</v>
      </c>
      <c r="D5913" s="47" t="s">
        <v>18769</v>
      </c>
      <c r="E5913" s="94" t="s">
        <v>57</v>
      </c>
      <c r="F5913" s="47" t="s">
        <v>2836</v>
      </c>
      <c r="G5913" s="94" t="s">
        <v>557</v>
      </c>
      <c r="H5913" s="94" t="s">
        <v>1320</v>
      </c>
      <c r="I5913" s="79">
        <v>2505</v>
      </c>
      <c r="J5913" s="94" t="s">
        <v>11062</v>
      </c>
    </row>
    <row r="5914" spans="2:10" x14ac:dyDescent="0.2">
      <c r="B5914" s="47" t="s">
        <v>2131</v>
      </c>
      <c r="C5914" s="47" t="s">
        <v>18770</v>
      </c>
      <c r="D5914" s="47" t="s">
        <v>18771</v>
      </c>
      <c r="E5914" s="94" t="s">
        <v>57</v>
      </c>
      <c r="F5914" s="47" t="s">
        <v>2836</v>
      </c>
      <c r="G5914" s="94" t="s">
        <v>557</v>
      </c>
      <c r="H5914" s="94" t="s">
        <v>1002</v>
      </c>
      <c r="I5914" s="79">
        <v>6346.99</v>
      </c>
      <c r="J5914" s="94" t="s">
        <v>11062</v>
      </c>
    </row>
    <row r="5915" spans="2:10" x14ac:dyDescent="0.2">
      <c r="B5915" s="47" t="s">
        <v>968</v>
      </c>
      <c r="C5915" s="47" t="s">
        <v>18772</v>
      </c>
      <c r="D5915" s="47" t="s">
        <v>18773</v>
      </c>
      <c r="E5915" s="94" t="s">
        <v>73</v>
      </c>
      <c r="F5915" s="47" t="s">
        <v>2836</v>
      </c>
      <c r="G5915" s="94" t="s">
        <v>557</v>
      </c>
      <c r="H5915" s="94" t="s">
        <v>943</v>
      </c>
      <c r="I5915" s="79">
        <v>5023</v>
      </c>
      <c r="J5915" s="94" t="s">
        <v>11062</v>
      </c>
    </row>
    <row r="5916" spans="2:10" x14ac:dyDescent="0.2">
      <c r="B5916" s="47" t="s">
        <v>2695</v>
      </c>
      <c r="C5916" s="47" t="s">
        <v>18774</v>
      </c>
      <c r="D5916" s="47" t="s">
        <v>18775</v>
      </c>
      <c r="E5916" s="94" t="s">
        <v>40</v>
      </c>
      <c r="F5916" s="47" t="s">
        <v>2836</v>
      </c>
      <c r="G5916" s="94" t="s">
        <v>557</v>
      </c>
      <c r="H5916" s="94" t="s">
        <v>1320</v>
      </c>
      <c r="I5916" s="79">
        <v>3195.45</v>
      </c>
      <c r="J5916" s="94" t="s">
        <v>11062</v>
      </c>
    </row>
    <row r="5917" spans="2:10" x14ac:dyDescent="0.2">
      <c r="B5917" s="47" t="s">
        <v>2130</v>
      </c>
      <c r="C5917" s="47" t="s">
        <v>18776</v>
      </c>
      <c r="D5917" s="47" t="s">
        <v>18777</v>
      </c>
      <c r="E5917" s="94" t="s">
        <v>51</v>
      </c>
      <c r="F5917" s="47" t="s">
        <v>2836</v>
      </c>
      <c r="G5917" s="94" t="s">
        <v>557</v>
      </c>
      <c r="H5917" s="94" t="s">
        <v>1002</v>
      </c>
      <c r="I5917" s="79">
        <v>11795.97</v>
      </c>
      <c r="J5917" s="94" t="s">
        <v>11062</v>
      </c>
    </row>
    <row r="5918" spans="2:10" x14ac:dyDescent="0.2">
      <c r="B5918" s="47" t="s">
        <v>2696</v>
      </c>
      <c r="C5918" s="47" t="s">
        <v>18778</v>
      </c>
      <c r="D5918" s="47" t="s">
        <v>18779</v>
      </c>
      <c r="E5918" s="94" t="s">
        <v>51</v>
      </c>
      <c r="F5918" s="47" t="s">
        <v>2836</v>
      </c>
      <c r="G5918" s="94" t="s">
        <v>557</v>
      </c>
      <c r="H5918" s="94" t="s">
        <v>1320</v>
      </c>
      <c r="I5918" s="79">
        <v>11222.4</v>
      </c>
      <c r="J5918" s="94" t="s">
        <v>11062</v>
      </c>
    </row>
    <row r="5919" spans="2:10" x14ac:dyDescent="0.2">
      <c r="B5919" s="47" t="s">
        <v>1836</v>
      </c>
      <c r="C5919" s="47" t="s">
        <v>18780</v>
      </c>
      <c r="D5919" s="47" t="s">
        <v>18781</v>
      </c>
      <c r="E5919" s="94" t="s">
        <v>64</v>
      </c>
      <c r="F5919" s="47" t="s">
        <v>2836</v>
      </c>
      <c r="G5919" s="94" t="s">
        <v>557</v>
      </c>
      <c r="H5919" s="94" t="s">
        <v>989</v>
      </c>
      <c r="I5919" s="79">
        <v>1147.92</v>
      </c>
      <c r="J5919" s="94" t="s">
        <v>11062</v>
      </c>
    </row>
    <row r="5920" spans="2:10" x14ac:dyDescent="0.2">
      <c r="B5920" s="47" t="s">
        <v>1189</v>
      </c>
      <c r="C5920" s="47" t="s">
        <v>18782</v>
      </c>
      <c r="D5920" s="47" t="s">
        <v>18783</v>
      </c>
      <c r="E5920" s="94" t="s">
        <v>51</v>
      </c>
      <c r="F5920" s="47" t="s">
        <v>2836</v>
      </c>
      <c r="G5920" s="94" t="s">
        <v>557</v>
      </c>
      <c r="H5920" s="94" t="s">
        <v>1169</v>
      </c>
      <c r="I5920" s="79">
        <v>4413.5</v>
      </c>
      <c r="J5920" s="94" t="s">
        <v>11062</v>
      </c>
    </row>
    <row r="5921" spans="2:10" x14ac:dyDescent="0.2">
      <c r="B5921" s="47" t="s">
        <v>2296</v>
      </c>
      <c r="C5921" s="47" t="s">
        <v>18784</v>
      </c>
      <c r="D5921" s="47" t="s">
        <v>18785</v>
      </c>
      <c r="E5921" s="94" t="s">
        <v>557</v>
      </c>
      <c r="F5921" s="47" t="s">
        <v>2836</v>
      </c>
      <c r="G5921" s="94" t="s">
        <v>557</v>
      </c>
      <c r="H5921" s="94" t="s">
        <v>773</v>
      </c>
      <c r="I5921" s="79">
        <v>2000.4</v>
      </c>
      <c r="J5921" s="94" t="s">
        <v>11062</v>
      </c>
    </row>
    <row r="5922" spans="2:10" x14ac:dyDescent="0.2">
      <c r="B5922" s="47" t="s">
        <v>2132</v>
      </c>
      <c r="C5922" s="47" t="s">
        <v>18786</v>
      </c>
      <c r="D5922" s="47" t="s">
        <v>18787</v>
      </c>
      <c r="E5922" s="94" t="s">
        <v>57</v>
      </c>
      <c r="F5922" s="47" t="s">
        <v>2836</v>
      </c>
      <c r="G5922" s="94" t="s">
        <v>557</v>
      </c>
      <c r="H5922" s="94" t="s">
        <v>1002</v>
      </c>
      <c r="I5922" s="79">
        <v>6346.99</v>
      </c>
      <c r="J5922" s="94" t="s">
        <v>11062</v>
      </c>
    </row>
    <row r="5923" spans="2:10" x14ac:dyDescent="0.2">
      <c r="B5923" s="47" t="s">
        <v>1674</v>
      </c>
      <c r="C5923" s="47" t="s">
        <v>18788</v>
      </c>
      <c r="D5923" s="47" t="s">
        <v>18789</v>
      </c>
      <c r="E5923" s="94" t="s">
        <v>557</v>
      </c>
      <c r="F5923" s="47" t="s">
        <v>2836</v>
      </c>
      <c r="G5923" s="94" t="s">
        <v>557</v>
      </c>
      <c r="H5923" s="94" t="s">
        <v>1627</v>
      </c>
      <c r="I5923" s="79">
        <v>1400.93</v>
      </c>
      <c r="J5923" s="94" t="s">
        <v>11062</v>
      </c>
    </row>
    <row r="5924" spans="2:10" x14ac:dyDescent="0.2">
      <c r="B5924" s="47" t="s">
        <v>1867</v>
      </c>
      <c r="C5924" s="47" t="s">
        <v>18790</v>
      </c>
      <c r="D5924" s="47" t="s">
        <v>18791</v>
      </c>
      <c r="E5924" s="94" t="s">
        <v>28</v>
      </c>
      <c r="F5924" s="47" t="s">
        <v>2836</v>
      </c>
      <c r="G5924" s="94" t="s">
        <v>557</v>
      </c>
      <c r="H5924" s="94" t="s">
        <v>836</v>
      </c>
      <c r="I5924" s="79">
        <v>6250</v>
      </c>
      <c r="J5924" s="94" t="s">
        <v>11062</v>
      </c>
    </row>
    <row r="5925" spans="2:10" x14ac:dyDescent="0.2">
      <c r="B5925" s="47" t="s">
        <v>2497</v>
      </c>
      <c r="C5925" s="47" t="s">
        <v>18792</v>
      </c>
      <c r="D5925" s="47" t="s">
        <v>18793</v>
      </c>
      <c r="E5925" s="94" t="s">
        <v>557</v>
      </c>
      <c r="F5925" s="47" t="s">
        <v>2836</v>
      </c>
      <c r="G5925" s="94" t="s">
        <v>557</v>
      </c>
      <c r="H5925" s="94" t="s">
        <v>1627</v>
      </c>
      <c r="I5925" s="79">
        <v>2000.4</v>
      </c>
      <c r="J5925" s="94" t="s">
        <v>11062</v>
      </c>
    </row>
    <row r="5926" spans="2:10" x14ac:dyDescent="0.2">
      <c r="B5926" s="47" t="s">
        <v>1722</v>
      </c>
      <c r="C5926" s="47" t="s">
        <v>18794</v>
      </c>
      <c r="D5926" s="47" t="s">
        <v>18795</v>
      </c>
      <c r="E5926" s="94" t="s">
        <v>37</v>
      </c>
      <c r="F5926" s="47" t="s">
        <v>2836</v>
      </c>
      <c r="G5926" s="94" t="s">
        <v>557</v>
      </c>
      <c r="H5926" s="94" t="s">
        <v>1677</v>
      </c>
      <c r="I5926" s="79">
        <v>2000.4</v>
      </c>
      <c r="J5926" s="94" t="s">
        <v>11062</v>
      </c>
    </row>
    <row r="5927" spans="2:10" x14ac:dyDescent="0.2">
      <c r="B5927" s="47" t="s">
        <v>2256</v>
      </c>
      <c r="C5927" s="47" t="s">
        <v>18796</v>
      </c>
      <c r="D5927" s="47" t="s">
        <v>18797</v>
      </c>
      <c r="E5927" s="94" t="s">
        <v>557</v>
      </c>
      <c r="F5927" s="47" t="s">
        <v>2836</v>
      </c>
      <c r="G5927" s="94" t="s">
        <v>557</v>
      </c>
      <c r="H5927" s="94" t="s">
        <v>971</v>
      </c>
      <c r="I5927" s="79">
        <v>6652.95</v>
      </c>
      <c r="J5927" s="94" t="s">
        <v>11062</v>
      </c>
    </row>
    <row r="5928" spans="2:10" x14ac:dyDescent="0.2">
      <c r="B5928" s="47" t="s">
        <v>1625</v>
      </c>
      <c r="C5928" s="47" t="s">
        <v>18798</v>
      </c>
      <c r="D5928" s="47" t="s">
        <v>18799</v>
      </c>
      <c r="E5928" s="94" t="s">
        <v>65</v>
      </c>
      <c r="F5928" s="47" t="s">
        <v>2836</v>
      </c>
      <c r="G5928" s="94" t="s">
        <v>557</v>
      </c>
      <c r="H5928" s="94" t="s">
        <v>1589</v>
      </c>
      <c r="I5928" s="79">
        <v>5653</v>
      </c>
      <c r="J5928" s="94" t="s">
        <v>11062</v>
      </c>
    </row>
    <row r="5929" spans="2:10" x14ac:dyDescent="0.2">
      <c r="B5929" s="47" t="s">
        <v>2498</v>
      </c>
      <c r="C5929" s="47" t="s">
        <v>18800</v>
      </c>
      <c r="D5929" s="47" t="s">
        <v>18801</v>
      </c>
      <c r="E5929" s="94" t="s">
        <v>557</v>
      </c>
      <c r="F5929" s="47" t="s">
        <v>2836</v>
      </c>
      <c r="G5929" s="94" t="s">
        <v>557</v>
      </c>
      <c r="H5929" s="94" t="s">
        <v>1627</v>
      </c>
      <c r="I5929" s="79">
        <v>2000.4</v>
      </c>
      <c r="J5929" s="94" t="s">
        <v>11062</v>
      </c>
    </row>
    <row r="5930" spans="2:10" x14ac:dyDescent="0.2">
      <c r="B5930" s="47" t="s">
        <v>2737</v>
      </c>
      <c r="C5930" s="47" t="s">
        <v>18802</v>
      </c>
      <c r="D5930" s="47" t="s">
        <v>18803</v>
      </c>
      <c r="E5930" s="94" t="s">
        <v>557</v>
      </c>
      <c r="F5930" s="47" t="s">
        <v>2836</v>
      </c>
      <c r="G5930" s="94" t="s">
        <v>557</v>
      </c>
      <c r="H5930" s="94" t="s">
        <v>836</v>
      </c>
      <c r="I5930" s="79">
        <v>2000.4</v>
      </c>
      <c r="J5930" s="94" t="s">
        <v>11062</v>
      </c>
    </row>
    <row r="5931" spans="2:10" x14ac:dyDescent="0.2">
      <c r="B5931" s="47" t="s">
        <v>823</v>
      </c>
      <c r="C5931" s="47" t="s">
        <v>18804</v>
      </c>
      <c r="D5931" s="47" t="s">
        <v>18805</v>
      </c>
      <c r="E5931" s="94" t="s">
        <v>69</v>
      </c>
      <c r="F5931" s="47" t="s">
        <v>2836</v>
      </c>
      <c r="G5931" s="94" t="s">
        <v>557</v>
      </c>
      <c r="H5931" s="94" t="s">
        <v>789</v>
      </c>
      <c r="I5931" s="79">
        <v>1629.66</v>
      </c>
      <c r="J5931" s="94" t="s">
        <v>11062</v>
      </c>
    </row>
    <row r="5932" spans="2:10" x14ac:dyDescent="0.2">
      <c r="B5932" s="47" t="s">
        <v>2375</v>
      </c>
      <c r="C5932" s="47" t="s">
        <v>18806</v>
      </c>
      <c r="D5932" s="47" t="s">
        <v>18807</v>
      </c>
      <c r="E5932" s="94" t="s">
        <v>557</v>
      </c>
      <c r="F5932" s="47" t="s">
        <v>2836</v>
      </c>
      <c r="G5932" s="94" t="s">
        <v>557</v>
      </c>
      <c r="H5932" s="94" t="s">
        <v>1079</v>
      </c>
      <c r="I5932" s="79">
        <v>2000.4</v>
      </c>
      <c r="J5932" s="94" t="s">
        <v>11062</v>
      </c>
    </row>
    <row r="5933" spans="2:10" x14ac:dyDescent="0.2">
      <c r="B5933" s="47" t="s">
        <v>1331</v>
      </c>
      <c r="C5933" s="47" t="s">
        <v>18808</v>
      </c>
      <c r="D5933" s="47" t="s">
        <v>18809</v>
      </c>
      <c r="E5933" s="94" t="s">
        <v>37</v>
      </c>
      <c r="F5933" s="47" t="s">
        <v>2836</v>
      </c>
      <c r="G5933" s="94" t="s">
        <v>557</v>
      </c>
      <c r="H5933" s="94" t="s">
        <v>1301</v>
      </c>
      <c r="I5933" s="79">
        <v>2505</v>
      </c>
      <c r="J5933" s="94" t="s">
        <v>11062</v>
      </c>
    </row>
    <row r="5934" spans="2:10" x14ac:dyDescent="0.2">
      <c r="B5934" s="47" t="s">
        <v>2257</v>
      </c>
      <c r="C5934" s="47" t="s">
        <v>18810</v>
      </c>
      <c r="D5934" s="47" t="s">
        <v>18811</v>
      </c>
      <c r="E5934" s="94" t="s">
        <v>557</v>
      </c>
      <c r="F5934" s="47" t="s">
        <v>2836</v>
      </c>
      <c r="G5934" s="94" t="s">
        <v>557</v>
      </c>
      <c r="H5934" s="94" t="s">
        <v>971</v>
      </c>
      <c r="I5934" s="79">
        <v>12364.05</v>
      </c>
      <c r="J5934" s="94" t="s">
        <v>11062</v>
      </c>
    </row>
    <row r="5935" spans="2:10" x14ac:dyDescent="0.2">
      <c r="B5935" s="47" t="s">
        <v>1624</v>
      </c>
      <c r="C5935" s="47" t="s">
        <v>18812</v>
      </c>
      <c r="D5935" s="47" t="s">
        <v>18813</v>
      </c>
      <c r="E5935" s="94" t="s">
        <v>557</v>
      </c>
      <c r="F5935" s="47" t="s">
        <v>2836</v>
      </c>
      <c r="G5935" s="94" t="s">
        <v>557</v>
      </c>
      <c r="H5935" s="94" t="s">
        <v>1589</v>
      </c>
      <c r="I5935" s="79">
        <v>9468</v>
      </c>
      <c r="J5935" s="94" t="s">
        <v>11062</v>
      </c>
    </row>
    <row r="5936" spans="2:10" x14ac:dyDescent="0.2">
      <c r="B5936" s="47" t="s">
        <v>859</v>
      </c>
      <c r="C5936" s="47" t="s">
        <v>18814</v>
      </c>
      <c r="D5936" s="47" t="s">
        <v>18815</v>
      </c>
      <c r="E5936" s="94" t="s">
        <v>557</v>
      </c>
      <c r="F5936" s="47" t="s">
        <v>2836</v>
      </c>
      <c r="G5936" s="94" t="s">
        <v>557</v>
      </c>
      <c r="H5936" s="94" t="s">
        <v>836</v>
      </c>
      <c r="I5936" s="79">
        <v>1500.49</v>
      </c>
      <c r="J5936" s="94" t="s">
        <v>11062</v>
      </c>
    </row>
    <row r="5937" spans="2:10" x14ac:dyDescent="0.2">
      <c r="B5937" s="47" t="s">
        <v>1536</v>
      </c>
      <c r="C5937" s="47" t="s">
        <v>18816</v>
      </c>
      <c r="D5937" s="47" t="s">
        <v>18817</v>
      </c>
      <c r="E5937" s="94" t="s">
        <v>557</v>
      </c>
      <c r="F5937" s="47" t="s">
        <v>2836</v>
      </c>
      <c r="G5937" s="94" t="s">
        <v>557</v>
      </c>
      <c r="H5937" s="94" t="s">
        <v>1195</v>
      </c>
      <c r="I5937" s="79">
        <v>8196.5</v>
      </c>
      <c r="J5937" s="94" t="s">
        <v>11062</v>
      </c>
    </row>
    <row r="5938" spans="2:10" x14ac:dyDescent="0.2">
      <c r="B5938" s="47" t="s">
        <v>834</v>
      </c>
      <c r="C5938" s="47" t="s">
        <v>18818</v>
      </c>
      <c r="D5938" s="47" t="s">
        <v>18819</v>
      </c>
      <c r="E5938" s="94" t="s">
        <v>557</v>
      </c>
      <c r="F5938" s="47" t="s">
        <v>2836</v>
      </c>
      <c r="G5938" s="94" t="s">
        <v>557</v>
      </c>
      <c r="H5938" s="94" t="s">
        <v>826</v>
      </c>
      <c r="I5938" s="79">
        <v>1000.4</v>
      </c>
      <c r="J5938" s="94" t="s">
        <v>11062</v>
      </c>
    </row>
    <row r="5939" spans="2:10" x14ac:dyDescent="0.2">
      <c r="B5939" s="47" t="s">
        <v>1277</v>
      </c>
      <c r="C5939" s="47" t="s">
        <v>18820</v>
      </c>
      <c r="D5939" s="47" t="s">
        <v>18821</v>
      </c>
      <c r="E5939" s="94" t="s">
        <v>557</v>
      </c>
      <c r="F5939" s="47" t="s">
        <v>2836</v>
      </c>
      <c r="G5939" s="94" t="s">
        <v>557</v>
      </c>
      <c r="H5939" s="94" t="s">
        <v>1195</v>
      </c>
      <c r="I5939" s="79">
        <v>6925.52</v>
      </c>
      <c r="J5939" s="94" t="s">
        <v>11062</v>
      </c>
    </row>
    <row r="5940" spans="2:10" x14ac:dyDescent="0.2">
      <c r="B5940" s="47" t="s">
        <v>2258</v>
      </c>
      <c r="C5940" s="47" t="s">
        <v>18822</v>
      </c>
      <c r="D5940" s="47" t="s">
        <v>18823</v>
      </c>
      <c r="E5940" s="94" t="s">
        <v>557</v>
      </c>
      <c r="F5940" s="47" t="s">
        <v>2836</v>
      </c>
      <c r="G5940" s="94" t="s">
        <v>557</v>
      </c>
      <c r="H5940" s="94" t="s">
        <v>971</v>
      </c>
      <c r="I5940" s="79">
        <v>6652.95</v>
      </c>
      <c r="J5940" s="94" t="s">
        <v>11062</v>
      </c>
    </row>
    <row r="5941" spans="2:10" x14ac:dyDescent="0.2">
      <c r="B5941" s="47" t="s">
        <v>2767</v>
      </c>
      <c r="C5941" s="47" t="s">
        <v>18824</v>
      </c>
      <c r="D5941" s="47" t="s">
        <v>18825</v>
      </c>
      <c r="E5941" s="94" t="s">
        <v>41</v>
      </c>
      <c r="F5941" s="47" t="s">
        <v>2836</v>
      </c>
      <c r="G5941" s="94" t="s">
        <v>557</v>
      </c>
      <c r="H5941" s="94" t="s">
        <v>1195</v>
      </c>
      <c r="I5941" s="79">
        <v>6289.5</v>
      </c>
      <c r="J5941" s="94" t="s">
        <v>11062</v>
      </c>
    </row>
    <row r="5942" spans="2:10" x14ac:dyDescent="0.2">
      <c r="B5942" s="47" t="s">
        <v>2133</v>
      </c>
      <c r="C5942" s="47" t="s">
        <v>18826</v>
      </c>
      <c r="D5942" s="47" t="s">
        <v>18827</v>
      </c>
      <c r="E5942" s="94" t="s">
        <v>51</v>
      </c>
      <c r="F5942" s="47" t="s">
        <v>2836</v>
      </c>
      <c r="G5942" s="94" t="s">
        <v>557</v>
      </c>
      <c r="H5942" s="94" t="s">
        <v>1002</v>
      </c>
      <c r="I5942" s="79">
        <v>11795.97</v>
      </c>
      <c r="J5942" s="94" t="s">
        <v>11062</v>
      </c>
    </row>
    <row r="5943" spans="2:10" x14ac:dyDescent="0.2">
      <c r="B5943" s="47" t="s">
        <v>2353</v>
      </c>
      <c r="C5943" s="47" t="s">
        <v>18828</v>
      </c>
      <c r="D5943" s="47" t="s">
        <v>18829</v>
      </c>
      <c r="E5943" s="94" t="s">
        <v>557</v>
      </c>
      <c r="F5943" s="47" t="s">
        <v>2836</v>
      </c>
      <c r="G5943" s="94" t="s">
        <v>557</v>
      </c>
      <c r="H5943" s="94" t="s">
        <v>943</v>
      </c>
      <c r="I5943" s="79">
        <v>2000.4</v>
      </c>
      <c r="J5943" s="94" t="s">
        <v>11062</v>
      </c>
    </row>
    <row r="5944" spans="2:10" x14ac:dyDescent="0.2">
      <c r="B5944" s="47" t="s">
        <v>910</v>
      </c>
      <c r="C5944" s="47" t="s">
        <v>18830</v>
      </c>
      <c r="D5944" s="47" t="s">
        <v>18831</v>
      </c>
      <c r="E5944" s="94" t="s">
        <v>51</v>
      </c>
      <c r="F5944" s="47" t="s">
        <v>2836</v>
      </c>
      <c r="G5944" s="94" t="s">
        <v>557</v>
      </c>
      <c r="H5944" s="94" t="s">
        <v>883</v>
      </c>
      <c r="I5944" s="79">
        <v>5653</v>
      </c>
      <c r="J5944" s="94" t="s">
        <v>11062</v>
      </c>
    </row>
    <row r="5945" spans="2:10" x14ac:dyDescent="0.2">
      <c r="B5945" s="47" t="s">
        <v>1480</v>
      </c>
      <c r="C5945" s="47" t="s">
        <v>18832</v>
      </c>
      <c r="D5945" s="47" t="s">
        <v>18833</v>
      </c>
      <c r="E5945" s="94" t="s">
        <v>64</v>
      </c>
      <c r="F5945" s="47" t="s">
        <v>2836</v>
      </c>
      <c r="G5945" s="94" t="s">
        <v>557</v>
      </c>
      <c r="H5945" s="94" t="s">
        <v>1320</v>
      </c>
      <c r="I5945" s="79">
        <v>2505</v>
      </c>
      <c r="J5945" s="94" t="s">
        <v>11062</v>
      </c>
    </row>
    <row r="5946" spans="2:10" x14ac:dyDescent="0.2">
      <c r="B5946" s="47" t="s">
        <v>1397</v>
      </c>
      <c r="C5946" s="47" t="s">
        <v>18834</v>
      </c>
      <c r="D5946" s="47" t="s">
        <v>18835</v>
      </c>
      <c r="E5946" s="94" t="s">
        <v>557</v>
      </c>
      <c r="F5946" s="47" t="s">
        <v>2836</v>
      </c>
      <c r="G5946" s="94" t="s">
        <v>557</v>
      </c>
      <c r="H5946" s="94" t="s">
        <v>1334</v>
      </c>
      <c r="I5946" s="79">
        <v>6988.5</v>
      </c>
      <c r="J5946" s="94" t="s">
        <v>11062</v>
      </c>
    </row>
    <row r="5947" spans="2:10" x14ac:dyDescent="0.2">
      <c r="B5947" s="47" t="s">
        <v>2146</v>
      </c>
      <c r="C5947" s="47" t="s">
        <v>18836</v>
      </c>
      <c r="D5947" s="47" t="s">
        <v>18837</v>
      </c>
      <c r="E5947" s="94" t="s">
        <v>68</v>
      </c>
      <c r="F5947" s="47" t="s">
        <v>2836</v>
      </c>
      <c r="G5947" s="94" t="s">
        <v>557</v>
      </c>
      <c r="H5947" s="94" t="s">
        <v>943</v>
      </c>
      <c r="I5947" s="79">
        <v>5000</v>
      </c>
      <c r="J5947" s="94" t="s">
        <v>11062</v>
      </c>
    </row>
    <row r="5948" spans="2:10" x14ac:dyDescent="0.2">
      <c r="B5948" s="47" t="s">
        <v>2259</v>
      </c>
      <c r="C5948" s="47" t="s">
        <v>18838</v>
      </c>
      <c r="D5948" s="47" t="s">
        <v>18839</v>
      </c>
      <c r="E5948" s="94" t="s">
        <v>557</v>
      </c>
      <c r="F5948" s="47" t="s">
        <v>2836</v>
      </c>
      <c r="G5948" s="94" t="s">
        <v>557</v>
      </c>
      <c r="H5948" s="94" t="s">
        <v>971</v>
      </c>
      <c r="I5948" s="79">
        <v>12364.05</v>
      </c>
      <c r="J5948" s="94" t="s">
        <v>11062</v>
      </c>
    </row>
    <row r="5949" spans="2:10" x14ac:dyDescent="0.2">
      <c r="B5949" s="47" t="s">
        <v>1864</v>
      </c>
      <c r="C5949" s="47" t="s">
        <v>18840</v>
      </c>
      <c r="D5949" s="47" t="s">
        <v>18841</v>
      </c>
      <c r="E5949" s="94" t="s">
        <v>65</v>
      </c>
      <c r="F5949" s="47" t="s">
        <v>2836</v>
      </c>
      <c r="G5949" s="94" t="s">
        <v>557</v>
      </c>
      <c r="H5949" s="94" t="s">
        <v>773</v>
      </c>
      <c r="I5949" s="79">
        <v>11403.5</v>
      </c>
      <c r="J5949" s="94" t="s">
        <v>11062</v>
      </c>
    </row>
    <row r="5950" spans="2:10" x14ac:dyDescent="0.2">
      <c r="B5950" s="47" t="s">
        <v>1186</v>
      </c>
      <c r="C5950" s="47" t="s">
        <v>18842</v>
      </c>
      <c r="D5950" s="47" t="s">
        <v>18843</v>
      </c>
      <c r="E5950" s="94" t="s">
        <v>557</v>
      </c>
      <c r="F5950" s="47" t="s">
        <v>2836</v>
      </c>
      <c r="G5950" s="94" t="s">
        <v>557</v>
      </c>
      <c r="H5950" s="94" t="s">
        <v>1169</v>
      </c>
      <c r="I5950" s="79">
        <v>1147.92</v>
      </c>
      <c r="J5950" s="94" t="s">
        <v>11062</v>
      </c>
    </row>
    <row r="5951" spans="2:10" x14ac:dyDescent="0.2">
      <c r="B5951" s="47" t="s">
        <v>1772</v>
      </c>
      <c r="C5951" s="47" t="s">
        <v>18844</v>
      </c>
      <c r="D5951" s="47" t="s">
        <v>18845</v>
      </c>
      <c r="E5951" s="94" t="s">
        <v>557</v>
      </c>
      <c r="F5951" s="47" t="s">
        <v>2836</v>
      </c>
      <c r="G5951" s="94" t="s">
        <v>557</v>
      </c>
      <c r="H5951" s="94" t="s">
        <v>943</v>
      </c>
      <c r="I5951" s="79">
        <v>2505</v>
      </c>
      <c r="J5951" s="94" t="s">
        <v>11062</v>
      </c>
    </row>
    <row r="5952" spans="2:10" x14ac:dyDescent="0.2">
      <c r="B5952" s="47" t="s">
        <v>1291</v>
      </c>
      <c r="C5952" s="47" t="s">
        <v>18846</v>
      </c>
      <c r="D5952" s="47" t="s">
        <v>18847</v>
      </c>
      <c r="E5952" s="94" t="s">
        <v>557</v>
      </c>
      <c r="F5952" s="47" t="s">
        <v>2836</v>
      </c>
      <c r="G5952" s="94" t="s">
        <v>557</v>
      </c>
      <c r="H5952" s="94" t="s">
        <v>1279</v>
      </c>
      <c r="I5952" s="79">
        <v>2000.4</v>
      </c>
      <c r="J5952" s="94" t="s">
        <v>11062</v>
      </c>
    </row>
    <row r="5953" spans="2:10" x14ac:dyDescent="0.2">
      <c r="B5953" s="47" t="s">
        <v>2700</v>
      </c>
      <c r="C5953" s="47" t="s">
        <v>18848</v>
      </c>
      <c r="D5953" s="47" t="s">
        <v>18849</v>
      </c>
      <c r="E5953" s="94" t="s">
        <v>57</v>
      </c>
      <c r="F5953" s="47" t="s">
        <v>2836</v>
      </c>
      <c r="G5953" s="94" t="s">
        <v>557</v>
      </c>
      <c r="H5953" s="94" t="s">
        <v>1320</v>
      </c>
      <c r="I5953" s="79">
        <v>5819.4</v>
      </c>
      <c r="J5953" s="94" t="s">
        <v>11062</v>
      </c>
    </row>
    <row r="5954" spans="2:10" x14ac:dyDescent="0.2">
      <c r="B5954" s="47" t="s">
        <v>1723</v>
      </c>
      <c r="C5954" s="47" t="s">
        <v>18850</v>
      </c>
      <c r="D5954" s="47" t="s">
        <v>18851</v>
      </c>
      <c r="E5954" s="94" t="s">
        <v>64</v>
      </c>
      <c r="F5954" s="47" t="s">
        <v>2836</v>
      </c>
      <c r="G5954" s="94" t="s">
        <v>557</v>
      </c>
      <c r="H5954" s="94" t="s">
        <v>1677</v>
      </c>
      <c r="I5954" s="79">
        <v>1500.49</v>
      </c>
      <c r="J5954" s="94" t="s">
        <v>11062</v>
      </c>
    </row>
    <row r="5955" spans="2:10" x14ac:dyDescent="0.2">
      <c r="B5955" s="47" t="s">
        <v>824</v>
      </c>
      <c r="C5955" s="47" t="s">
        <v>18852</v>
      </c>
      <c r="D5955" s="47" t="s">
        <v>18853</v>
      </c>
      <c r="E5955" s="94" t="s">
        <v>51</v>
      </c>
      <c r="F5955" s="47" t="s">
        <v>2836</v>
      </c>
      <c r="G5955" s="94" t="s">
        <v>557</v>
      </c>
      <c r="H5955" s="94" t="s">
        <v>789</v>
      </c>
      <c r="I5955" s="79">
        <v>8196.5</v>
      </c>
      <c r="J5955" s="94" t="s">
        <v>11062</v>
      </c>
    </row>
    <row r="5956" spans="2:10" x14ac:dyDescent="0.2">
      <c r="B5956" s="47" t="s">
        <v>969</v>
      </c>
      <c r="C5956" s="47" t="s">
        <v>18854</v>
      </c>
      <c r="D5956" s="47" t="s">
        <v>18855</v>
      </c>
      <c r="E5956" s="94" t="s">
        <v>557</v>
      </c>
      <c r="F5956" s="47" t="s">
        <v>2836</v>
      </c>
      <c r="G5956" s="94" t="s">
        <v>557</v>
      </c>
      <c r="H5956" s="94" t="s">
        <v>943</v>
      </c>
      <c r="I5956" s="79">
        <v>1147.92</v>
      </c>
      <c r="J5956" s="94" t="s">
        <v>11062</v>
      </c>
    </row>
    <row r="5957" spans="2:10" x14ac:dyDescent="0.2">
      <c r="B5957" s="47" t="s">
        <v>2697</v>
      </c>
      <c r="C5957" s="47" t="s">
        <v>18856</v>
      </c>
      <c r="D5957" s="47" t="s">
        <v>18857</v>
      </c>
      <c r="E5957" s="94" t="s">
        <v>83</v>
      </c>
      <c r="F5957" s="47" t="s">
        <v>2836</v>
      </c>
      <c r="G5957" s="94" t="s">
        <v>557</v>
      </c>
      <c r="H5957" s="94" t="s">
        <v>1320</v>
      </c>
      <c r="I5957" s="79">
        <v>11252.4</v>
      </c>
      <c r="J5957" s="94" t="s">
        <v>11062</v>
      </c>
    </row>
    <row r="5958" spans="2:10" x14ac:dyDescent="0.2">
      <c r="B5958" s="47" t="s">
        <v>1034</v>
      </c>
      <c r="C5958" s="47" t="s">
        <v>18858</v>
      </c>
      <c r="D5958" s="47" t="s">
        <v>18859</v>
      </c>
      <c r="E5958" s="94" t="s">
        <v>557</v>
      </c>
      <c r="F5958" s="47" t="s">
        <v>2836</v>
      </c>
      <c r="G5958" s="94" t="s">
        <v>557</v>
      </c>
      <c r="H5958" s="94" t="s">
        <v>1018</v>
      </c>
      <c r="I5958" s="79">
        <v>5653</v>
      </c>
      <c r="J5958" s="94" t="s">
        <v>11062</v>
      </c>
    </row>
    <row r="5959" spans="2:10" x14ac:dyDescent="0.2">
      <c r="B5959" s="47" t="s">
        <v>1951</v>
      </c>
      <c r="C5959" s="47" t="s">
        <v>18860</v>
      </c>
      <c r="D5959" s="47" t="s">
        <v>18861</v>
      </c>
      <c r="E5959" s="94" t="s">
        <v>557</v>
      </c>
      <c r="F5959" s="47" t="s">
        <v>2836</v>
      </c>
      <c r="G5959" s="94" t="s">
        <v>557</v>
      </c>
      <c r="H5959" s="94" t="s">
        <v>1627</v>
      </c>
      <c r="I5959" s="79">
        <v>1172.46</v>
      </c>
      <c r="J5959" s="94" t="s">
        <v>11062</v>
      </c>
    </row>
    <row r="5960" spans="2:10" x14ac:dyDescent="0.2">
      <c r="B5960" s="47" t="s">
        <v>2134</v>
      </c>
      <c r="C5960" s="47" t="s">
        <v>18862</v>
      </c>
      <c r="D5960" s="47" t="s">
        <v>18863</v>
      </c>
      <c r="E5960" s="94" t="s">
        <v>69</v>
      </c>
      <c r="F5960" s="47" t="s">
        <v>2836</v>
      </c>
      <c r="G5960" s="94" t="s">
        <v>557</v>
      </c>
      <c r="H5960" s="94" t="s">
        <v>1002</v>
      </c>
      <c r="I5960" s="79">
        <v>5550.48</v>
      </c>
      <c r="J5960" s="94" t="s">
        <v>11062</v>
      </c>
    </row>
    <row r="5961" spans="2:10" x14ac:dyDescent="0.2">
      <c r="B5961" s="47" t="s">
        <v>2701</v>
      </c>
      <c r="C5961" s="47" t="s">
        <v>18864</v>
      </c>
      <c r="D5961" s="47" t="s">
        <v>18865</v>
      </c>
      <c r="E5961" s="94" t="s">
        <v>57</v>
      </c>
      <c r="F5961" s="47" t="s">
        <v>2836</v>
      </c>
      <c r="G5961" s="94" t="s">
        <v>557</v>
      </c>
      <c r="H5961" s="94" t="s">
        <v>1320</v>
      </c>
      <c r="I5961" s="79">
        <v>5819.4</v>
      </c>
      <c r="J5961" s="94" t="s">
        <v>11062</v>
      </c>
    </row>
    <row r="5962" spans="2:10" x14ac:dyDescent="0.2">
      <c r="B5962" s="47" t="s">
        <v>2322</v>
      </c>
      <c r="C5962" s="47" t="s">
        <v>18866</v>
      </c>
      <c r="D5962" s="47" t="s">
        <v>18867</v>
      </c>
      <c r="E5962" s="94" t="s">
        <v>557</v>
      </c>
      <c r="F5962" s="47" t="s">
        <v>2836</v>
      </c>
      <c r="G5962" s="94" t="s">
        <v>557</v>
      </c>
      <c r="H5962" s="94" t="s">
        <v>883</v>
      </c>
      <c r="I5962" s="79">
        <v>2000.4</v>
      </c>
      <c r="J5962" s="94" t="s">
        <v>11062</v>
      </c>
    </row>
    <row r="5963" spans="2:10" x14ac:dyDescent="0.2">
      <c r="B5963" s="47" t="s">
        <v>1000</v>
      </c>
      <c r="C5963" s="47" t="s">
        <v>18868</v>
      </c>
      <c r="D5963" s="47" t="s">
        <v>18869</v>
      </c>
      <c r="E5963" s="94" t="s">
        <v>557</v>
      </c>
      <c r="F5963" s="47" t="s">
        <v>2836</v>
      </c>
      <c r="G5963" s="94" t="s">
        <v>557</v>
      </c>
      <c r="H5963" s="94" t="s">
        <v>989</v>
      </c>
      <c r="I5963" s="79">
        <v>1147.92</v>
      </c>
      <c r="J5963" s="94" t="s">
        <v>11062</v>
      </c>
    </row>
    <row r="5964" spans="2:10" x14ac:dyDescent="0.2">
      <c r="B5964" s="47" t="s">
        <v>1110</v>
      </c>
      <c r="C5964" s="47" t="s">
        <v>10940</v>
      </c>
      <c r="D5964" s="47" t="s">
        <v>18870</v>
      </c>
      <c r="E5964" s="94" t="s">
        <v>64</v>
      </c>
      <c r="F5964" s="47" t="s">
        <v>2836</v>
      </c>
      <c r="G5964" s="94" t="s">
        <v>557</v>
      </c>
      <c r="H5964" s="94" t="s">
        <v>1036</v>
      </c>
      <c r="I5964" s="79">
        <v>2505</v>
      </c>
      <c r="J5964" s="94" t="s">
        <v>11062</v>
      </c>
    </row>
    <row r="5965" spans="2:10" x14ac:dyDescent="0.2">
      <c r="B5965" s="47" t="s">
        <v>1675</v>
      </c>
      <c r="C5965" s="47" t="s">
        <v>18871</v>
      </c>
      <c r="D5965" s="47" t="s">
        <v>18872</v>
      </c>
      <c r="E5965" s="94" t="s">
        <v>51</v>
      </c>
      <c r="F5965" s="47" t="s">
        <v>2836</v>
      </c>
      <c r="G5965" s="94" t="s">
        <v>557</v>
      </c>
      <c r="H5965" s="94" t="s">
        <v>1627</v>
      </c>
      <c r="I5965" s="79">
        <v>4413.5</v>
      </c>
      <c r="J5965" s="94" t="s">
        <v>11062</v>
      </c>
    </row>
    <row r="5966" spans="2:10" x14ac:dyDescent="0.2">
      <c r="B5966" s="47" t="s">
        <v>2698</v>
      </c>
      <c r="C5966" s="47" t="s">
        <v>18873</v>
      </c>
      <c r="D5966" s="47" t="s">
        <v>18874</v>
      </c>
      <c r="E5966" s="94" t="s">
        <v>57</v>
      </c>
      <c r="F5966" s="47" t="s">
        <v>2836</v>
      </c>
      <c r="G5966" s="94" t="s">
        <v>557</v>
      </c>
      <c r="H5966" s="94" t="s">
        <v>1320</v>
      </c>
      <c r="I5966" s="79">
        <v>5819.4</v>
      </c>
      <c r="J5966" s="94" t="s">
        <v>11062</v>
      </c>
    </row>
    <row r="5967" spans="2:10" x14ac:dyDescent="0.2">
      <c r="B5967" s="47" t="s">
        <v>2702</v>
      </c>
      <c r="C5967" s="47" t="s">
        <v>18875</v>
      </c>
      <c r="D5967" s="47" t="s">
        <v>18876</v>
      </c>
      <c r="E5967" s="94" t="s">
        <v>40</v>
      </c>
      <c r="F5967" s="47" t="s">
        <v>2836</v>
      </c>
      <c r="G5967" s="94" t="s">
        <v>557</v>
      </c>
      <c r="H5967" s="94" t="s">
        <v>1320</v>
      </c>
      <c r="I5967" s="79">
        <v>3195.45</v>
      </c>
      <c r="J5967" s="94" t="s">
        <v>11062</v>
      </c>
    </row>
    <row r="5968" spans="2:10" x14ac:dyDescent="0.2">
      <c r="B5968" s="47" t="s">
        <v>1885</v>
      </c>
      <c r="C5968" s="47" t="s">
        <v>18877</v>
      </c>
      <c r="D5968" s="47" t="s">
        <v>18878</v>
      </c>
      <c r="E5968" s="94" t="s">
        <v>65</v>
      </c>
      <c r="F5968" s="47" t="s">
        <v>2836</v>
      </c>
      <c r="G5968" s="94" t="s">
        <v>557</v>
      </c>
      <c r="H5968" s="94" t="s">
        <v>1169</v>
      </c>
      <c r="I5968" s="79">
        <v>11403.5</v>
      </c>
      <c r="J5968" s="94" t="s">
        <v>11062</v>
      </c>
    </row>
    <row r="5969" spans="2:10" x14ac:dyDescent="0.2">
      <c r="B5969" s="47" t="s">
        <v>2499</v>
      </c>
      <c r="C5969" s="47" t="s">
        <v>18879</v>
      </c>
      <c r="D5969" s="47" t="s">
        <v>18880</v>
      </c>
      <c r="E5969" s="94" t="s">
        <v>557</v>
      </c>
      <c r="F5969" s="47" t="s">
        <v>2836</v>
      </c>
      <c r="G5969" s="94" t="s">
        <v>557</v>
      </c>
      <c r="H5969" s="94" t="s">
        <v>1627</v>
      </c>
      <c r="I5969" s="79">
        <v>2000.4</v>
      </c>
      <c r="J5969" s="94" t="s">
        <v>11062</v>
      </c>
    </row>
    <row r="5970" spans="2:10" x14ac:dyDescent="0.2">
      <c r="B5970" s="47" t="s">
        <v>2699</v>
      </c>
      <c r="C5970" s="47" t="s">
        <v>18881</v>
      </c>
      <c r="D5970" s="47" t="s">
        <v>18882</v>
      </c>
      <c r="E5970" s="94" t="s">
        <v>57</v>
      </c>
      <c r="F5970" s="47" t="s">
        <v>2836</v>
      </c>
      <c r="G5970" s="94" t="s">
        <v>557</v>
      </c>
      <c r="H5970" s="94" t="s">
        <v>1320</v>
      </c>
      <c r="I5970" s="79">
        <v>5819.4</v>
      </c>
      <c r="J5970" s="94" t="s">
        <v>11062</v>
      </c>
    </row>
    <row r="5971" spans="2:10" x14ac:dyDescent="0.2">
      <c r="B5971" s="47" t="s">
        <v>1587</v>
      </c>
      <c r="C5971" s="47" t="s">
        <v>18883</v>
      </c>
      <c r="D5971" s="47" t="s">
        <v>18884</v>
      </c>
      <c r="E5971" s="94" t="s">
        <v>69</v>
      </c>
      <c r="F5971" s="47" t="s">
        <v>2836</v>
      </c>
      <c r="G5971" s="94" t="s">
        <v>557</v>
      </c>
      <c r="H5971" s="94" t="s">
        <v>1504</v>
      </c>
      <c r="I5971" s="79">
        <v>2000.4</v>
      </c>
      <c r="J5971" s="94" t="s">
        <v>11062</v>
      </c>
    </row>
    <row r="5972" spans="2:10" x14ac:dyDescent="0.2">
      <c r="B5972" s="47" t="s">
        <v>2388</v>
      </c>
      <c r="C5972" s="47" t="s">
        <v>18885</v>
      </c>
      <c r="D5972" s="47" t="s">
        <v>18886</v>
      </c>
      <c r="E5972" s="94" t="s">
        <v>557</v>
      </c>
      <c r="F5972" s="47" t="s">
        <v>2836</v>
      </c>
      <c r="G5972" s="94" t="s">
        <v>557</v>
      </c>
      <c r="H5972" s="94" t="s">
        <v>1169</v>
      </c>
      <c r="I5972" s="79">
        <v>2000.4</v>
      </c>
      <c r="J5972" s="94" t="s">
        <v>11062</v>
      </c>
    </row>
    <row r="5973" spans="2:10" x14ac:dyDescent="0.2">
      <c r="B5973" s="47" t="s">
        <v>1783</v>
      </c>
      <c r="C5973" s="47" t="s">
        <v>18887</v>
      </c>
      <c r="D5973" s="47" t="s">
        <v>18888</v>
      </c>
      <c r="E5973" s="94" t="s">
        <v>557</v>
      </c>
      <c r="F5973" s="47" t="s">
        <v>2836</v>
      </c>
      <c r="G5973" s="94" t="s">
        <v>557</v>
      </c>
      <c r="H5973" s="94" t="s">
        <v>1079</v>
      </c>
      <c r="I5973" s="79">
        <v>2505</v>
      </c>
      <c r="J5973" s="94" t="s">
        <v>11062</v>
      </c>
    </row>
    <row r="5974" spans="2:10" x14ac:dyDescent="0.2">
      <c r="B5974" s="47" t="s">
        <v>1537</v>
      </c>
      <c r="C5974" s="47" t="s">
        <v>18889</v>
      </c>
      <c r="D5974" s="47" t="s">
        <v>18890</v>
      </c>
      <c r="E5974" s="94" t="s">
        <v>557</v>
      </c>
      <c r="F5974" s="47" t="s">
        <v>2836</v>
      </c>
      <c r="G5974" s="94" t="s">
        <v>557</v>
      </c>
      <c r="H5974" s="94" t="s">
        <v>1195</v>
      </c>
      <c r="I5974" s="79">
        <v>5653</v>
      </c>
      <c r="J5974" s="94" t="s">
        <v>11062</v>
      </c>
    </row>
    <row r="5975" spans="2:10" x14ac:dyDescent="0.2">
      <c r="B5975" s="47" t="s">
        <v>1822</v>
      </c>
      <c r="C5975" s="47" t="s">
        <v>18891</v>
      </c>
      <c r="D5975" s="47" t="s">
        <v>18892</v>
      </c>
      <c r="E5975" s="94" t="s">
        <v>557</v>
      </c>
      <c r="F5975" s="47" t="s">
        <v>2836</v>
      </c>
      <c r="G5975" s="94" t="s">
        <v>557</v>
      </c>
      <c r="H5975" s="94" t="s">
        <v>1627</v>
      </c>
      <c r="I5975" s="79">
        <v>2505</v>
      </c>
      <c r="J5975" s="94" t="s">
        <v>11062</v>
      </c>
    </row>
    <row r="5976" spans="2:10" x14ac:dyDescent="0.2">
      <c r="B5976" s="47" t="s">
        <v>18893</v>
      </c>
      <c r="C5976" s="47" t="s">
        <v>18894</v>
      </c>
      <c r="D5976" s="47" t="s">
        <v>18895</v>
      </c>
      <c r="E5976" s="94" t="s">
        <v>557</v>
      </c>
      <c r="F5976" s="47" t="s">
        <v>2836</v>
      </c>
      <c r="G5976" s="94" t="s">
        <v>557</v>
      </c>
      <c r="H5976" s="94" t="s">
        <v>883</v>
      </c>
      <c r="I5976" s="79">
        <v>6925</v>
      </c>
      <c r="J5976" s="94" t="s">
        <v>11062</v>
      </c>
    </row>
    <row r="5977" spans="2:10" x14ac:dyDescent="0.2">
      <c r="B5977" s="47" t="s">
        <v>987</v>
      </c>
      <c r="C5977" s="47" t="s">
        <v>18896</v>
      </c>
      <c r="D5977" s="47" t="s">
        <v>18897</v>
      </c>
      <c r="E5977" s="94" t="s">
        <v>557</v>
      </c>
      <c r="F5977" s="47" t="s">
        <v>2836</v>
      </c>
      <c r="G5977" s="94" t="s">
        <v>557</v>
      </c>
      <c r="H5977" s="94" t="s">
        <v>971</v>
      </c>
      <c r="I5977" s="79">
        <v>1630.17</v>
      </c>
      <c r="J5977" s="94" t="s">
        <v>11062</v>
      </c>
    </row>
    <row r="5978" spans="2:10" x14ac:dyDescent="0.2">
      <c r="B5978" s="47" t="s">
        <v>1989</v>
      </c>
      <c r="C5978" s="47" t="s">
        <v>18898</v>
      </c>
      <c r="D5978" s="47" t="s">
        <v>18900</v>
      </c>
      <c r="E5978" s="94" t="s">
        <v>51</v>
      </c>
      <c r="F5978" s="47" t="s">
        <v>2836</v>
      </c>
      <c r="G5978" s="94" t="s">
        <v>557</v>
      </c>
      <c r="H5978" s="94" t="s">
        <v>1002</v>
      </c>
      <c r="I5978" s="79">
        <v>11795.97</v>
      </c>
      <c r="J5978" s="94" t="s">
        <v>11062</v>
      </c>
    </row>
    <row r="5979" spans="2:10" x14ac:dyDescent="0.2">
      <c r="B5979" s="47" t="s">
        <v>1006</v>
      </c>
      <c r="C5979" s="47" t="s">
        <v>18899</v>
      </c>
      <c r="D5979" s="47" t="s">
        <v>18901</v>
      </c>
      <c r="E5979" s="94" t="s">
        <v>557</v>
      </c>
      <c r="F5979" s="47" t="s">
        <v>2836</v>
      </c>
      <c r="G5979" s="94" t="s">
        <v>557</v>
      </c>
      <c r="H5979" s="94" t="s">
        <v>1002</v>
      </c>
      <c r="I5979" s="79">
        <v>1396.7</v>
      </c>
      <c r="J5979" s="94" t="s">
        <v>11062</v>
      </c>
    </row>
    <row r="5980" spans="2:10" x14ac:dyDescent="0.2">
      <c r="B5980" s="99" t="s">
        <v>2805</v>
      </c>
      <c r="C5980" s="99"/>
      <c r="D5980" s="99"/>
      <c r="E5980" s="94" t="s">
        <v>787</v>
      </c>
      <c r="F5980" s="99" t="s">
        <v>2805</v>
      </c>
      <c r="G5980" s="99"/>
      <c r="H5980" s="94" t="s">
        <v>1677</v>
      </c>
      <c r="I5980" s="79" t="s">
        <v>2805</v>
      </c>
      <c r="J5980" s="94" t="s">
        <v>2797</v>
      </c>
    </row>
    <row r="5981" spans="2:10" x14ac:dyDescent="0.2">
      <c r="B5981" s="99" t="s">
        <v>2805</v>
      </c>
      <c r="C5981" s="99"/>
      <c r="D5981" s="99"/>
      <c r="E5981" s="94" t="s">
        <v>787</v>
      </c>
      <c r="F5981" s="99" t="s">
        <v>2805</v>
      </c>
      <c r="G5981" s="99"/>
      <c r="H5981" s="94" t="s">
        <v>1320</v>
      </c>
      <c r="I5981" s="79" t="s">
        <v>2805</v>
      </c>
      <c r="J5981" s="94" t="s">
        <v>2797</v>
      </c>
    </row>
    <row r="5982" spans="2:10" x14ac:dyDescent="0.2">
      <c r="B5982" s="99" t="s">
        <v>2805</v>
      </c>
      <c r="C5982" s="99"/>
      <c r="D5982" s="99"/>
      <c r="E5982" s="94" t="s">
        <v>787</v>
      </c>
      <c r="F5982" s="99" t="s">
        <v>2805</v>
      </c>
      <c r="G5982" s="99"/>
      <c r="H5982" s="94" t="s">
        <v>1504</v>
      </c>
      <c r="I5982" s="79" t="s">
        <v>2805</v>
      </c>
      <c r="J5982" s="94" t="s">
        <v>2797</v>
      </c>
    </row>
    <row r="5983" spans="2:10" x14ac:dyDescent="0.2">
      <c r="B5983" s="99" t="s">
        <v>2805</v>
      </c>
      <c r="C5983" s="99"/>
      <c r="D5983" s="99"/>
      <c r="E5983" s="94" t="s">
        <v>787</v>
      </c>
      <c r="F5983" s="99" t="s">
        <v>2805</v>
      </c>
      <c r="G5983" s="99"/>
      <c r="H5983" s="94" t="s">
        <v>1677</v>
      </c>
      <c r="I5983" s="79" t="s">
        <v>2805</v>
      </c>
      <c r="J5983" s="94" t="s">
        <v>2797</v>
      </c>
    </row>
    <row r="5984" spans="2:10" x14ac:dyDescent="0.2">
      <c r="B5984" s="99" t="s">
        <v>2805</v>
      </c>
      <c r="C5984" s="99"/>
      <c r="D5984" s="99"/>
      <c r="E5984" s="94" t="s">
        <v>739</v>
      </c>
      <c r="F5984" s="99" t="s">
        <v>2805</v>
      </c>
      <c r="G5984" s="99"/>
      <c r="H5984" s="94" t="s">
        <v>1334</v>
      </c>
      <c r="I5984" s="79" t="s">
        <v>2805</v>
      </c>
      <c r="J5984" s="94" t="s">
        <v>2797</v>
      </c>
    </row>
    <row r="5985" spans="2:10" x14ac:dyDescent="0.2">
      <c r="B5985" s="99" t="s">
        <v>2805</v>
      </c>
      <c r="C5985" s="99"/>
      <c r="D5985" s="99"/>
      <c r="E5985" s="94" t="s">
        <v>739</v>
      </c>
      <c r="F5985" s="99" t="s">
        <v>2805</v>
      </c>
      <c r="G5985" s="99"/>
      <c r="H5985" s="94" t="s">
        <v>1589</v>
      </c>
      <c r="I5985" s="79" t="s">
        <v>2805</v>
      </c>
      <c r="J5985" s="94" t="s">
        <v>2797</v>
      </c>
    </row>
    <row r="5986" spans="2:10" x14ac:dyDescent="0.2">
      <c r="B5986" s="99" t="s">
        <v>2805</v>
      </c>
      <c r="C5986" s="99"/>
      <c r="D5986" s="99"/>
      <c r="E5986" s="94" t="s">
        <v>739</v>
      </c>
      <c r="F5986" s="99" t="s">
        <v>2805</v>
      </c>
      <c r="G5986" s="99"/>
      <c r="H5986" s="94" t="s">
        <v>1589</v>
      </c>
      <c r="I5986" s="79" t="s">
        <v>2805</v>
      </c>
      <c r="J5986" s="94" t="s">
        <v>2797</v>
      </c>
    </row>
    <row r="5987" spans="2:10" x14ac:dyDescent="0.2">
      <c r="B5987" s="99" t="s">
        <v>2805</v>
      </c>
      <c r="C5987" s="99"/>
      <c r="D5987" s="99"/>
      <c r="E5987" s="94" t="s">
        <v>739</v>
      </c>
      <c r="F5987" s="99" t="s">
        <v>2805</v>
      </c>
      <c r="G5987" s="99"/>
      <c r="H5987" s="94" t="s">
        <v>861</v>
      </c>
      <c r="I5987" s="79" t="s">
        <v>2805</v>
      </c>
      <c r="J5987" s="94" t="s">
        <v>2797</v>
      </c>
    </row>
    <row r="5988" spans="2:10" x14ac:dyDescent="0.2">
      <c r="B5988" s="99" t="s">
        <v>2805</v>
      </c>
      <c r="C5988" s="99"/>
      <c r="D5988" s="99"/>
      <c r="E5988" s="94" t="s">
        <v>739</v>
      </c>
      <c r="F5988" s="99" t="s">
        <v>2805</v>
      </c>
      <c r="G5988" s="99"/>
      <c r="H5988" s="94" t="s">
        <v>557</v>
      </c>
      <c r="I5988" s="79" t="s">
        <v>2805</v>
      </c>
      <c r="J5988" s="94" t="s">
        <v>2797</v>
      </c>
    </row>
    <row r="5989" spans="2:10" x14ac:dyDescent="0.2">
      <c r="B5989" s="99" t="s">
        <v>2805</v>
      </c>
      <c r="C5989" s="99"/>
      <c r="D5989" s="99"/>
      <c r="E5989" s="94" t="s">
        <v>739</v>
      </c>
      <c r="F5989" s="99" t="s">
        <v>2805</v>
      </c>
      <c r="G5989" s="99"/>
      <c r="H5989" s="94" t="s">
        <v>1504</v>
      </c>
      <c r="I5989" s="79" t="s">
        <v>2805</v>
      </c>
      <c r="J5989" s="94" t="s">
        <v>2797</v>
      </c>
    </row>
    <row r="5990" spans="2:10" x14ac:dyDescent="0.2">
      <c r="B5990" s="99" t="s">
        <v>2805</v>
      </c>
      <c r="C5990" s="99"/>
      <c r="D5990" s="99"/>
      <c r="E5990" s="94" t="s">
        <v>739</v>
      </c>
      <c r="F5990" s="99" t="s">
        <v>2805</v>
      </c>
      <c r="G5990" s="99"/>
      <c r="H5990" s="94" t="s">
        <v>789</v>
      </c>
      <c r="I5990" s="79" t="s">
        <v>2805</v>
      </c>
      <c r="J5990" s="94" t="s">
        <v>2797</v>
      </c>
    </row>
    <row r="5991" spans="2:10" x14ac:dyDescent="0.2">
      <c r="B5991" s="99" t="s">
        <v>2805</v>
      </c>
      <c r="C5991" s="99"/>
      <c r="D5991" s="99"/>
      <c r="E5991" s="94" t="s">
        <v>1392</v>
      </c>
      <c r="F5991" s="99" t="s">
        <v>2805</v>
      </c>
      <c r="G5991" s="99"/>
      <c r="H5991" s="94" t="s">
        <v>2804</v>
      </c>
      <c r="I5991" s="79" t="s">
        <v>2805</v>
      </c>
      <c r="J5991" s="94" t="s">
        <v>2797</v>
      </c>
    </row>
    <row r="5992" spans="2:10" x14ac:dyDescent="0.2">
      <c r="B5992" s="99" t="s">
        <v>2805</v>
      </c>
      <c r="C5992" s="99"/>
      <c r="D5992" s="99"/>
      <c r="E5992" s="94" t="s">
        <v>1392</v>
      </c>
      <c r="F5992" s="99" t="s">
        <v>2805</v>
      </c>
      <c r="G5992" s="99"/>
      <c r="H5992" s="94" t="s">
        <v>2796</v>
      </c>
      <c r="I5992" s="79" t="s">
        <v>2805</v>
      </c>
      <c r="J5992" s="94" t="s">
        <v>2797</v>
      </c>
    </row>
    <row r="5993" spans="2:10" x14ac:dyDescent="0.2">
      <c r="B5993" s="99" t="s">
        <v>2805</v>
      </c>
      <c r="C5993" s="99"/>
      <c r="D5993" s="99"/>
      <c r="E5993" s="94" t="s">
        <v>2806</v>
      </c>
      <c r="F5993" s="99" t="s">
        <v>2805</v>
      </c>
      <c r="G5993" s="99"/>
      <c r="H5993" s="94" t="s">
        <v>1036</v>
      </c>
      <c r="I5993" s="79" t="s">
        <v>2805</v>
      </c>
      <c r="J5993" s="94" t="s">
        <v>2797</v>
      </c>
    </row>
    <row r="5994" spans="2:10" x14ac:dyDescent="0.2">
      <c r="B5994" s="99" t="s">
        <v>2805</v>
      </c>
      <c r="C5994" s="99"/>
      <c r="D5994" s="99"/>
      <c r="E5994" s="94" t="s">
        <v>2807</v>
      </c>
      <c r="F5994" s="99" t="s">
        <v>2805</v>
      </c>
      <c r="G5994" s="99"/>
      <c r="H5994" s="94" t="s">
        <v>2800</v>
      </c>
      <c r="I5994" s="79" t="s">
        <v>2805</v>
      </c>
      <c r="J5994" s="94" t="s">
        <v>2797</v>
      </c>
    </row>
    <row r="5995" spans="2:10" x14ac:dyDescent="0.2">
      <c r="B5995" s="99" t="s">
        <v>2805</v>
      </c>
      <c r="C5995" s="99"/>
      <c r="D5995" s="99"/>
      <c r="E5995" s="94" t="s">
        <v>2807</v>
      </c>
      <c r="F5995" s="99" t="s">
        <v>2805</v>
      </c>
      <c r="G5995" s="99"/>
      <c r="H5995" s="94" t="s">
        <v>1320</v>
      </c>
      <c r="I5995" s="79" t="s">
        <v>2805</v>
      </c>
      <c r="J5995" s="94" t="s">
        <v>2797</v>
      </c>
    </row>
    <row r="5996" spans="2:10" x14ac:dyDescent="0.2">
      <c r="B5996" s="99" t="s">
        <v>2805</v>
      </c>
      <c r="C5996" s="99"/>
      <c r="D5996" s="99"/>
      <c r="E5996" s="94" t="s">
        <v>2808</v>
      </c>
      <c r="F5996" s="99" t="s">
        <v>2805</v>
      </c>
      <c r="G5996" s="99"/>
      <c r="H5996" s="94" t="s">
        <v>1036</v>
      </c>
      <c r="I5996" s="79" t="s">
        <v>2805</v>
      </c>
      <c r="J5996" s="94" t="s">
        <v>2797</v>
      </c>
    </row>
    <row r="5997" spans="2:10" x14ac:dyDescent="0.2">
      <c r="B5997" s="99" t="s">
        <v>2805</v>
      </c>
      <c r="C5997" s="99"/>
      <c r="D5997" s="99"/>
      <c r="E5997" s="94" t="s">
        <v>797</v>
      </c>
      <c r="F5997" s="99" t="s">
        <v>2805</v>
      </c>
      <c r="G5997" s="99"/>
      <c r="H5997" s="94" t="s">
        <v>1195</v>
      </c>
      <c r="I5997" s="79" t="s">
        <v>2805</v>
      </c>
      <c r="J5997" s="94" t="s">
        <v>2797</v>
      </c>
    </row>
    <row r="5998" spans="2:10" x14ac:dyDescent="0.2">
      <c r="B5998" s="99" t="s">
        <v>2805</v>
      </c>
      <c r="C5998" s="99"/>
      <c r="D5998" s="99"/>
      <c r="E5998" s="94" t="s">
        <v>744</v>
      </c>
      <c r="F5998" s="99" t="s">
        <v>2805</v>
      </c>
      <c r="G5998" s="99"/>
      <c r="H5998" s="94" t="s">
        <v>1169</v>
      </c>
      <c r="I5998" s="79" t="s">
        <v>2805</v>
      </c>
      <c r="J5998" s="94" t="s">
        <v>2797</v>
      </c>
    </row>
    <row r="5999" spans="2:10" x14ac:dyDescent="0.2">
      <c r="B5999" s="99" t="s">
        <v>2805</v>
      </c>
      <c r="C5999" s="99"/>
      <c r="D5999" s="99"/>
      <c r="E5999" s="94" t="s">
        <v>1603</v>
      </c>
      <c r="F5999" s="99" t="s">
        <v>2805</v>
      </c>
      <c r="G5999" s="99"/>
      <c r="H5999" s="94" t="s">
        <v>1195</v>
      </c>
      <c r="I5999" s="79" t="s">
        <v>2805</v>
      </c>
      <c r="J5999" s="94" t="s">
        <v>2797</v>
      </c>
    </row>
    <row r="6000" spans="2:10" x14ac:dyDescent="0.2">
      <c r="B6000" s="99" t="s">
        <v>2805</v>
      </c>
      <c r="C6000" s="99"/>
      <c r="D6000" s="99"/>
      <c r="E6000" s="94" t="s">
        <v>1603</v>
      </c>
      <c r="F6000" s="99" t="s">
        <v>2805</v>
      </c>
      <c r="G6000" s="99"/>
      <c r="H6000" s="94" t="s">
        <v>1627</v>
      </c>
      <c r="I6000" s="79" t="s">
        <v>2805</v>
      </c>
      <c r="J6000" s="94" t="s">
        <v>2797</v>
      </c>
    </row>
    <row r="6001" spans="2:10" x14ac:dyDescent="0.2">
      <c r="B6001" s="99" t="s">
        <v>2805</v>
      </c>
      <c r="C6001" s="99"/>
      <c r="D6001" s="99"/>
      <c r="E6001" s="94" t="s">
        <v>1603</v>
      </c>
      <c r="F6001" s="99" t="s">
        <v>2805</v>
      </c>
      <c r="G6001" s="99"/>
      <c r="H6001" s="94" t="s">
        <v>943</v>
      </c>
      <c r="I6001" s="79" t="s">
        <v>2805</v>
      </c>
      <c r="J6001" s="94" t="s">
        <v>2797</v>
      </c>
    </row>
    <row r="6002" spans="2:10" x14ac:dyDescent="0.2">
      <c r="B6002" s="99" t="s">
        <v>2805</v>
      </c>
      <c r="C6002" s="99"/>
      <c r="D6002" s="99"/>
      <c r="E6002" s="94" t="s">
        <v>746</v>
      </c>
      <c r="F6002" s="99" t="s">
        <v>2805</v>
      </c>
      <c r="G6002" s="99"/>
      <c r="H6002" s="94" t="s">
        <v>1320</v>
      </c>
      <c r="I6002" s="79" t="s">
        <v>2805</v>
      </c>
      <c r="J6002" s="94" t="s">
        <v>2797</v>
      </c>
    </row>
    <row r="6003" spans="2:10" x14ac:dyDescent="0.2">
      <c r="B6003" s="99" t="s">
        <v>2805</v>
      </c>
      <c r="C6003" s="99"/>
      <c r="D6003" s="99"/>
      <c r="E6003" s="94" t="s">
        <v>746</v>
      </c>
      <c r="F6003" s="99" t="s">
        <v>2805</v>
      </c>
      <c r="G6003" s="99"/>
      <c r="H6003" s="94" t="s">
        <v>557</v>
      </c>
      <c r="I6003" s="79" t="s">
        <v>2805</v>
      </c>
      <c r="J6003" s="94" t="s">
        <v>2797</v>
      </c>
    </row>
    <row r="6004" spans="2:10" x14ac:dyDescent="0.2">
      <c r="B6004" s="99" t="s">
        <v>2805</v>
      </c>
      <c r="C6004" s="99"/>
      <c r="D6004" s="99"/>
      <c r="E6004" s="94" t="s">
        <v>746</v>
      </c>
      <c r="F6004" s="99" t="s">
        <v>2805</v>
      </c>
      <c r="G6004" s="99"/>
      <c r="H6004" s="94" t="s">
        <v>883</v>
      </c>
      <c r="I6004" s="79" t="s">
        <v>2805</v>
      </c>
      <c r="J6004" s="94" t="s">
        <v>2797</v>
      </c>
    </row>
    <row r="6005" spans="2:10" x14ac:dyDescent="0.2">
      <c r="B6005" s="99" t="s">
        <v>2805</v>
      </c>
      <c r="C6005" s="99"/>
      <c r="D6005" s="99"/>
      <c r="E6005" s="94" t="s">
        <v>750</v>
      </c>
      <c r="F6005" s="99" t="s">
        <v>2805</v>
      </c>
      <c r="G6005" s="99"/>
      <c r="H6005" s="94" t="s">
        <v>1482</v>
      </c>
      <c r="I6005" s="79" t="s">
        <v>2805</v>
      </c>
      <c r="J6005" s="94" t="s">
        <v>2797</v>
      </c>
    </row>
    <row r="6006" spans="2:10" x14ac:dyDescent="0.2">
      <c r="B6006" s="99" t="s">
        <v>2805</v>
      </c>
      <c r="C6006" s="99"/>
      <c r="D6006" s="99"/>
      <c r="E6006" s="94" t="s">
        <v>750</v>
      </c>
      <c r="F6006" s="99" t="s">
        <v>2805</v>
      </c>
      <c r="G6006" s="99"/>
      <c r="H6006" s="94" t="s">
        <v>1152</v>
      </c>
      <c r="I6006" s="79" t="s">
        <v>2805</v>
      </c>
      <c r="J6006" s="94" t="s">
        <v>2797</v>
      </c>
    </row>
    <row r="6007" spans="2:10" x14ac:dyDescent="0.2">
      <c r="B6007" s="99" t="s">
        <v>2805</v>
      </c>
      <c r="C6007" s="99"/>
      <c r="D6007" s="99"/>
      <c r="E6007" s="94" t="s">
        <v>750</v>
      </c>
      <c r="F6007" s="99" t="s">
        <v>2805</v>
      </c>
      <c r="G6007" s="99"/>
      <c r="H6007" s="94" t="s">
        <v>1482</v>
      </c>
      <c r="I6007" s="79" t="s">
        <v>2805</v>
      </c>
      <c r="J6007" s="94" t="s">
        <v>2797</v>
      </c>
    </row>
    <row r="6008" spans="2:10" x14ac:dyDescent="0.2">
      <c r="B6008" s="99" t="s">
        <v>2805</v>
      </c>
      <c r="C6008" s="99"/>
      <c r="D6008" s="99"/>
      <c r="E6008" s="94" t="s">
        <v>750</v>
      </c>
      <c r="F6008" s="99" t="s">
        <v>2805</v>
      </c>
      <c r="G6008" s="99"/>
      <c r="H6008" s="94" t="s">
        <v>1677</v>
      </c>
      <c r="I6008" s="79" t="s">
        <v>2805</v>
      </c>
      <c r="J6008" s="94" t="s">
        <v>2797</v>
      </c>
    </row>
    <row r="6009" spans="2:10" x14ac:dyDescent="0.2">
      <c r="B6009" s="99" t="s">
        <v>2805</v>
      </c>
      <c r="C6009" s="99"/>
      <c r="D6009" s="99"/>
      <c r="E6009" s="94" t="s">
        <v>750</v>
      </c>
      <c r="F6009" s="99" t="s">
        <v>2805</v>
      </c>
      <c r="G6009" s="99"/>
      <c r="H6009" s="94" t="s">
        <v>1320</v>
      </c>
      <c r="I6009" s="79" t="s">
        <v>2805</v>
      </c>
      <c r="J6009" s="94" t="s">
        <v>2797</v>
      </c>
    </row>
    <row r="6010" spans="2:10" x14ac:dyDescent="0.2">
      <c r="B6010" s="99" t="s">
        <v>2805</v>
      </c>
      <c r="C6010" s="99"/>
      <c r="D6010" s="99"/>
      <c r="E6010" s="94" t="s">
        <v>750</v>
      </c>
      <c r="F6010" s="99" t="s">
        <v>2805</v>
      </c>
      <c r="G6010" s="99"/>
      <c r="H6010" s="94" t="s">
        <v>1589</v>
      </c>
      <c r="I6010" s="79" t="s">
        <v>2805</v>
      </c>
      <c r="J6010" s="94" t="s">
        <v>2797</v>
      </c>
    </row>
    <row r="6011" spans="2:10" x14ac:dyDescent="0.2">
      <c r="B6011" s="99" t="s">
        <v>2805</v>
      </c>
      <c r="C6011" s="99"/>
      <c r="D6011" s="99"/>
      <c r="E6011" s="94" t="s">
        <v>750</v>
      </c>
      <c r="F6011" s="99" t="s">
        <v>2805</v>
      </c>
      <c r="G6011" s="99"/>
      <c r="H6011" s="94" t="s">
        <v>1036</v>
      </c>
      <c r="I6011" s="79" t="s">
        <v>2805</v>
      </c>
      <c r="J6011" s="94" t="s">
        <v>2797</v>
      </c>
    </row>
    <row r="6012" spans="2:10" x14ac:dyDescent="0.2">
      <c r="B6012" s="99" t="s">
        <v>2805</v>
      </c>
      <c r="C6012" s="99"/>
      <c r="D6012" s="99"/>
      <c r="E6012" s="94" t="s">
        <v>750</v>
      </c>
      <c r="F6012" s="99" t="s">
        <v>2805</v>
      </c>
      <c r="G6012" s="99"/>
      <c r="H6012" s="94" t="s">
        <v>1589</v>
      </c>
      <c r="I6012" s="79" t="s">
        <v>2805</v>
      </c>
      <c r="J6012" s="94" t="s">
        <v>2797</v>
      </c>
    </row>
    <row r="6013" spans="2:10" x14ac:dyDescent="0.2">
      <c r="B6013" s="99" t="s">
        <v>2805</v>
      </c>
      <c r="C6013" s="99"/>
      <c r="D6013" s="99"/>
      <c r="E6013" s="94" t="s">
        <v>750</v>
      </c>
      <c r="F6013" s="99" t="s">
        <v>2805</v>
      </c>
      <c r="G6013" s="99"/>
      <c r="H6013" s="94" t="s">
        <v>1036</v>
      </c>
      <c r="I6013" s="79" t="s">
        <v>2805</v>
      </c>
      <c r="J6013" s="94" t="s">
        <v>2797</v>
      </c>
    </row>
    <row r="6014" spans="2:10" x14ac:dyDescent="0.2">
      <c r="B6014" s="99" t="s">
        <v>2805</v>
      </c>
      <c r="C6014" s="99"/>
      <c r="D6014" s="99"/>
      <c r="E6014" s="94" t="s">
        <v>750</v>
      </c>
      <c r="F6014" s="99" t="s">
        <v>2805</v>
      </c>
      <c r="G6014" s="99"/>
      <c r="H6014" s="94" t="s">
        <v>1036</v>
      </c>
      <c r="I6014" s="79" t="s">
        <v>2805</v>
      </c>
      <c r="J6014" s="94" t="s">
        <v>2797</v>
      </c>
    </row>
    <row r="6015" spans="2:10" x14ac:dyDescent="0.2">
      <c r="B6015" s="99" t="s">
        <v>2805</v>
      </c>
      <c r="C6015" s="99"/>
      <c r="D6015" s="99"/>
      <c r="E6015" s="94" t="s">
        <v>1478</v>
      </c>
      <c r="F6015" s="99" t="s">
        <v>2805</v>
      </c>
      <c r="G6015" s="99"/>
      <c r="H6015" s="94" t="s">
        <v>1482</v>
      </c>
      <c r="I6015" s="79" t="s">
        <v>2805</v>
      </c>
      <c r="J6015" s="94" t="s">
        <v>2797</v>
      </c>
    </row>
    <row r="6016" spans="2:10" x14ac:dyDescent="0.2">
      <c r="B6016" s="99" t="s">
        <v>2805</v>
      </c>
      <c r="C6016" s="99"/>
      <c r="D6016" s="99"/>
      <c r="E6016" s="94" t="s">
        <v>1478</v>
      </c>
      <c r="F6016" s="99" t="s">
        <v>2805</v>
      </c>
      <c r="G6016" s="99"/>
      <c r="H6016" s="94" t="s">
        <v>2796</v>
      </c>
      <c r="I6016" s="79" t="s">
        <v>2805</v>
      </c>
      <c r="J6016" s="94" t="s">
        <v>2797</v>
      </c>
    </row>
    <row r="6017" spans="2:10" x14ac:dyDescent="0.2">
      <c r="B6017" s="99" t="s">
        <v>2805</v>
      </c>
      <c r="C6017" s="99"/>
      <c r="D6017" s="99"/>
      <c r="E6017" s="94" t="s">
        <v>850</v>
      </c>
      <c r="F6017" s="99" t="s">
        <v>2805</v>
      </c>
      <c r="G6017" s="99"/>
      <c r="H6017" s="94" t="s">
        <v>1589</v>
      </c>
      <c r="I6017" s="79" t="s">
        <v>2805</v>
      </c>
      <c r="J6017" s="94" t="s">
        <v>2797</v>
      </c>
    </row>
    <row r="6018" spans="2:10" x14ac:dyDescent="0.2">
      <c r="B6018" s="99" t="s">
        <v>2805</v>
      </c>
      <c r="C6018" s="99"/>
      <c r="D6018" s="99"/>
      <c r="E6018" s="94" t="s">
        <v>850</v>
      </c>
      <c r="F6018" s="99" t="s">
        <v>2805</v>
      </c>
      <c r="G6018" s="99"/>
      <c r="H6018" s="94" t="s">
        <v>557</v>
      </c>
      <c r="I6018" s="79" t="s">
        <v>2805</v>
      </c>
      <c r="J6018" s="94" t="s">
        <v>2797</v>
      </c>
    </row>
    <row r="6019" spans="2:10" x14ac:dyDescent="0.2">
      <c r="B6019" s="99" t="s">
        <v>2805</v>
      </c>
      <c r="C6019" s="99"/>
      <c r="D6019" s="99"/>
      <c r="E6019" s="94" t="s">
        <v>2006</v>
      </c>
      <c r="F6019" s="99" t="s">
        <v>2805</v>
      </c>
      <c r="G6019" s="99"/>
      <c r="H6019" s="94" t="s">
        <v>1195</v>
      </c>
      <c r="I6019" s="79" t="s">
        <v>2805</v>
      </c>
      <c r="J6019" s="94" t="s">
        <v>2797</v>
      </c>
    </row>
    <row r="6020" spans="2:10" x14ac:dyDescent="0.2">
      <c r="B6020" s="99" t="s">
        <v>2805</v>
      </c>
      <c r="C6020" s="99"/>
      <c r="D6020" s="99"/>
      <c r="E6020" s="94" t="s">
        <v>2809</v>
      </c>
      <c r="F6020" s="99" t="s">
        <v>2805</v>
      </c>
      <c r="G6020" s="99"/>
      <c r="H6020" s="94" t="s">
        <v>1482</v>
      </c>
      <c r="I6020" s="79" t="s">
        <v>2805</v>
      </c>
      <c r="J6020" s="94" t="s">
        <v>2797</v>
      </c>
    </row>
    <row r="6021" spans="2:10" x14ac:dyDescent="0.2">
      <c r="B6021" s="99" t="s">
        <v>2805</v>
      </c>
      <c r="C6021" s="99"/>
      <c r="D6021" s="99"/>
      <c r="E6021" s="94" t="s">
        <v>2809</v>
      </c>
      <c r="F6021" s="99" t="s">
        <v>2805</v>
      </c>
      <c r="G6021" s="99"/>
      <c r="H6021" s="94" t="s">
        <v>1677</v>
      </c>
      <c r="I6021" s="79" t="s">
        <v>2805</v>
      </c>
      <c r="J6021" s="94" t="s">
        <v>2797</v>
      </c>
    </row>
    <row r="6022" spans="2:10" x14ac:dyDescent="0.2">
      <c r="B6022" s="99" t="s">
        <v>2805</v>
      </c>
      <c r="C6022" s="99"/>
      <c r="D6022" s="99"/>
      <c r="E6022" s="94" t="s">
        <v>2809</v>
      </c>
      <c r="F6022" s="99" t="s">
        <v>2805</v>
      </c>
      <c r="G6022" s="99"/>
      <c r="H6022" s="94" t="s">
        <v>1320</v>
      </c>
      <c r="I6022" s="79" t="s">
        <v>2805</v>
      </c>
      <c r="J6022" s="94" t="s">
        <v>2797</v>
      </c>
    </row>
    <row r="6023" spans="2:10" x14ac:dyDescent="0.2">
      <c r="B6023" s="99" t="s">
        <v>2805</v>
      </c>
      <c r="C6023" s="99"/>
      <c r="D6023" s="99"/>
      <c r="E6023" s="94" t="s">
        <v>2809</v>
      </c>
      <c r="F6023" s="99" t="s">
        <v>2805</v>
      </c>
      <c r="G6023" s="99"/>
      <c r="H6023" s="94" t="s">
        <v>1320</v>
      </c>
      <c r="I6023" s="79" t="s">
        <v>2805</v>
      </c>
      <c r="J6023" s="94" t="s">
        <v>2797</v>
      </c>
    </row>
    <row r="6024" spans="2:10" x14ac:dyDescent="0.2">
      <c r="B6024" s="99" t="s">
        <v>2805</v>
      </c>
      <c r="C6024" s="99"/>
      <c r="D6024" s="99"/>
      <c r="E6024" s="94" t="s">
        <v>2809</v>
      </c>
      <c r="F6024" s="99" t="s">
        <v>2805</v>
      </c>
      <c r="G6024" s="99"/>
      <c r="H6024" s="94" t="s">
        <v>1320</v>
      </c>
      <c r="I6024" s="79" t="s">
        <v>2805</v>
      </c>
      <c r="J6024" s="94" t="s">
        <v>2797</v>
      </c>
    </row>
    <row r="6025" spans="2:10" x14ac:dyDescent="0.2">
      <c r="B6025" s="99" t="s">
        <v>2805</v>
      </c>
      <c r="C6025" s="99"/>
      <c r="D6025" s="99"/>
      <c r="E6025" s="94" t="s">
        <v>2809</v>
      </c>
      <c r="F6025" s="99" t="s">
        <v>2805</v>
      </c>
      <c r="G6025" s="99"/>
      <c r="H6025" s="94" t="s">
        <v>826</v>
      </c>
      <c r="I6025" s="79" t="s">
        <v>2805</v>
      </c>
      <c r="J6025" s="94" t="s">
        <v>2797</v>
      </c>
    </row>
    <row r="6026" spans="2:10" x14ac:dyDescent="0.2">
      <c r="B6026" s="99" t="s">
        <v>2805</v>
      </c>
      <c r="C6026" s="99"/>
      <c r="D6026" s="99"/>
      <c r="E6026" s="94" t="s">
        <v>2810</v>
      </c>
      <c r="F6026" s="99" t="s">
        <v>2805</v>
      </c>
      <c r="G6026" s="99"/>
      <c r="H6026" s="94" t="s">
        <v>1192</v>
      </c>
      <c r="I6026" s="79" t="s">
        <v>2805</v>
      </c>
      <c r="J6026" s="94" t="s">
        <v>2797</v>
      </c>
    </row>
    <row r="6027" spans="2:10" x14ac:dyDescent="0.2">
      <c r="B6027" s="99" t="s">
        <v>2805</v>
      </c>
      <c r="C6027" s="99"/>
      <c r="D6027" s="99"/>
      <c r="E6027" s="94" t="s">
        <v>2810</v>
      </c>
      <c r="F6027" s="99" t="s">
        <v>2805</v>
      </c>
      <c r="G6027" s="99"/>
      <c r="H6027" s="94" t="s">
        <v>1320</v>
      </c>
      <c r="I6027" s="79" t="s">
        <v>2805</v>
      </c>
      <c r="J6027" s="94" t="s">
        <v>2797</v>
      </c>
    </row>
    <row r="6028" spans="2:10" x14ac:dyDescent="0.2">
      <c r="B6028" s="99" t="s">
        <v>2805</v>
      </c>
      <c r="C6028" s="99"/>
      <c r="D6028" s="99"/>
      <c r="E6028" s="94" t="s">
        <v>2811</v>
      </c>
      <c r="F6028" s="99" t="s">
        <v>2805</v>
      </c>
      <c r="G6028" s="99"/>
      <c r="H6028" s="94" t="s">
        <v>1320</v>
      </c>
      <c r="I6028" s="79" t="s">
        <v>2805</v>
      </c>
      <c r="J6028" s="94" t="s">
        <v>2797</v>
      </c>
    </row>
    <row r="6029" spans="2:10" x14ac:dyDescent="0.2">
      <c r="B6029" s="99" t="s">
        <v>2805</v>
      </c>
      <c r="C6029" s="99"/>
      <c r="D6029" s="99"/>
      <c r="E6029" s="94" t="s">
        <v>2812</v>
      </c>
      <c r="F6029" s="99" t="s">
        <v>2805</v>
      </c>
      <c r="G6029" s="99"/>
      <c r="H6029" s="94" t="s">
        <v>1036</v>
      </c>
      <c r="I6029" s="79" t="s">
        <v>2805</v>
      </c>
      <c r="J6029" s="94" t="s">
        <v>2797</v>
      </c>
    </row>
    <row r="6030" spans="2:10" x14ac:dyDescent="0.2">
      <c r="B6030" s="99" t="s">
        <v>2805</v>
      </c>
      <c r="C6030" s="99"/>
      <c r="D6030" s="99"/>
      <c r="E6030" s="94" t="s">
        <v>2813</v>
      </c>
      <c r="F6030" s="99" t="s">
        <v>2805</v>
      </c>
      <c r="G6030" s="99"/>
      <c r="H6030" s="94" t="s">
        <v>1334</v>
      </c>
      <c r="I6030" s="79" t="s">
        <v>2805</v>
      </c>
      <c r="J6030" s="94" t="s">
        <v>2797</v>
      </c>
    </row>
    <row r="6031" spans="2:10" x14ac:dyDescent="0.2">
      <c r="B6031" s="99" t="s">
        <v>2805</v>
      </c>
      <c r="C6031" s="99"/>
      <c r="D6031" s="99"/>
      <c r="E6031" s="94" t="s">
        <v>2813</v>
      </c>
      <c r="F6031" s="99" t="s">
        <v>2805</v>
      </c>
      <c r="G6031" s="99"/>
      <c r="H6031" s="94" t="s">
        <v>826</v>
      </c>
      <c r="I6031" s="79" t="s">
        <v>2805</v>
      </c>
      <c r="J6031" s="94" t="s">
        <v>2797</v>
      </c>
    </row>
    <row r="6032" spans="2:10" x14ac:dyDescent="0.2">
      <c r="B6032" s="99" t="s">
        <v>2805</v>
      </c>
      <c r="C6032" s="99"/>
      <c r="D6032" s="99"/>
      <c r="E6032" s="94" t="s">
        <v>2813</v>
      </c>
      <c r="F6032" s="99" t="s">
        <v>2805</v>
      </c>
      <c r="G6032" s="99"/>
      <c r="H6032" s="94" t="s">
        <v>1320</v>
      </c>
      <c r="I6032" s="79" t="s">
        <v>2805</v>
      </c>
      <c r="J6032" s="94" t="s">
        <v>2797</v>
      </c>
    </row>
    <row r="6033" spans="2:10" x14ac:dyDescent="0.2">
      <c r="B6033" s="99" t="s">
        <v>2805</v>
      </c>
      <c r="C6033" s="99"/>
      <c r="D6033" s="99"/>
      <c r="E6033" s="94" t="s">
        <v>2813</v>
      </c>
      <c r="F6033" s="99" t="s">
        <v>2805</v>
      </c>
      <c r="G6033" s="99"/>
      <c r="H6033" s="94" t="s">
        <v>2803</v>
      </c>
      <c r="I6033" s="79" t="s">
        <v>2805</v>
      </c>
      <c r="J6033" s="94" t="s">
        <v>2797</v>
      </c>
    </row>
    <row r="6034" spans="2:10" x14ac:dyDescent="0.2">
      <c r="B6034" s="99" t="s">
        <v>2805</v>
      </c>
      <c r="C6034" s="99"/>
      <c r="D6034" s="99"/>
      <c r="E6034" s="94" t="s">
        <v>2813</v>
      </c>
      <c r="F6034" s="99" t="s">
        <v>2805</v>
      </c>
      <c r="G6034" s="99"/>
      <c r="H6034" s="94" t="s">
        <v>1320</v>
      </c>
      <c r="I6034" s="79" t="s">
        <v>2805</v>
      </c>
      <c r="J6034" s="94" t="s">
        <v>2797</v>
      </c>
    </row>
    <row r="6035" spans="2:10" x14ac:dyDescent="0.2">
      <c r="B6035" s="99" t="s">
        <v>2805</v>
      </c>
      <c r="C6035" s="99"/>
      <c r="D6035" s="99"/>
      <c r="E6035" s="94" t="s">
        <v>2813</v>
      </c>
      <c r="F6035" s="99" t="s">
        <v>2805</v>
      </c>
      <c r="G6035" s="99"/>
      <c r="H6035" s="94" t="s">
        <v>1152</v>
      </c>
      <c r="I6035" s="79" t="s">
        <v>2805</v>
      </c>
      <c r="J6035" s="94" t="s">
        <v>2797</v>
      </c>
    </row>
    <row r="6036" spans="2:10" x14ac:dyDescent="0.2">
      <c r="B6036" s="99" t="s">
        <v>2805</v>
      </c>
      <c r="C6036" s="99"/>
      <c r="D6036" s="99"/>
      <c r="E6036" s="94" t="s">
        <v>2814</v>
      </c>
      <c r="F6036" s="99" t="s">
        <v>2805</v>
      </c>
      <c r="G6036" s="99"/>
      <c r="H6036" s="94" t="s">
        <v>1320</v>
      </c>
      <c r="I6036" s="79" t="s">
        <v>2805</v>
      </c>
      <c r="J6036" s="94" t="s">
        <v>2797</v>
      </c>
    </row>
    <row r="6037" spans="2:10" x14ac:dyDescent="0.2">
      <c r="B6037" s="99" t="s">
        <v>2805</v>
      </c>
      <c r="C6037" s="99"/>
      <c r="D6037" s="99"/>
      <c r="E6037" s="94" t="s">
        <v>2815</v>
      </c>
      <c r="F6037" s="99" t="s">
        <v>2805</v>
      </c>
      <c r="G6037" s="99"/>
      <c r="H6037" s="94" t="s">
        <v>1627</v>
      </c>
      <c r="I6037" s="79" t="s">
        <v>2805</v>
      </c>
      <c r="J6037" s="94" t="s">
        <v>2797</v>
      </c>
    </row>
    <row r="6038" spans="2:10" x14ac:dyDescent="0.2">
      <c r="B6038" s="99" t="s">
        <v>2805</v>
      </c>
      <c r="C6038" s="99"/>
      <c r="D6038" s="99"/>
      <c r="E6038" s="94" t="s">
        <v>779</v>
      </c>
      <c r="F6038" s="99" t="s">
        <v>2805</v>
      </c>
      <c r="G6038" s="99"/>
      <c r="H6038" s="94" t="s">
        <v>2798</v>
      </c>
      <c r="I6038" s="79" t="s">
        <v>2805</v>
      </c>
      <c r="J6038" s="94" t="s">
        <v>2797</v>
      </c>
    </row>
    <row r="6039" spans="2:10" x14ac:dyDescent="0.2">
      <c r="B6039" s="99" t="s">
        <v>2805</v>
      </c>
      <c r="C6039" s="99"/>
      <c r="D6039" s="99"/>
      <c r="E6039" s="94" t="s">
        <v>779</v>
      </c>
      <c r="F6039" s="99" t="s">
        <v>2805</v>
      </c>
      <c r="G6039" s="99"/>
      <c r="H6039" s="94" t="s">
        <v>1580</v>
      </c>
      <c r="I6039" s="79" t="s">
        <v>2805</v>
      </c>
      <c r="J6039" s="94" t="s">
        <v>2797</v>
      </c>
    </row>
    <row r="6040" spans="2:10" x14ac:dyDescent="0.2">
      <c r="B6040" s="99" t="s">
        <v>2805</v>
      </c>
      <c r="C6040" s="99"/>
      <c r="D6040" s="99"/>
      <c r="E6040" s="94" t="s">
        <v>1353</v>
      </c>
      <c r="F6040" s="99" t="s">
        <v>2805</v>
      </c>
      <c r="G6040" s="99"/>
      <c r="H6040" s="94" t="s">
        <v>861</v>
      </c>
      <c r="I6040" s="79" t="s">
        <v>2805</v>
      </c>
      <c r="J6040" s="94" t="s">
        <v>2797</v>
      </c>
    </row>
    <row r="6041" spans="2:10" x14ac:dyDescent="0.2">
      <c r="B6041" s="99" t="s">
        <v>2805</v>
      </c>
      <c r="C6041" s="99"/>
      <c r="D6041" s="99"/>
      <c r="E6041" s="94" t="s">
        <v>2816</v>
      </c>
      <c r="F6041" s="99" t="s">
        <v>2805</v>
      </c>
      <c r="G6041" s="99"/>
      <c r="H6041" s="94" t="s">
        <v>1195</v>
      </c>
      <c r="I6041" s="79" t="s">
        <v>2805</v>
      </c>
      <c r="J6041" s="94" t="s">
        <v>2797</v>
      </c>
    </row>
    <row r="6042" spans="2:10" x14ac:dyDescent="0.2">
      <c r="B6042" s="99" t="s">
        <v>2805</v>
      </c>
      <c r="C6042" s="99"/>
      <c r="D6042" s="99"/>
      <c r="E6042" s="94" t="s">
        <v>2816</v>
      </c>
      <c r="F6042" s="99" t="s">
        <v>2805</v>
      </c>
      <c r="G6042" s="99"/>
      <c r="H6042" s="94" t="s">
        <v>1195</v>
      </c>
      <c r="I6042" s="79" t="s">
        <v>2805</v>
      </c>
      <c r="J6042" s="94" t="s">
        <v>2797</v>
      </c>
    </row>
    <row r="6043" spans="2:10" x14ac:dyDescent="0.2">
      <c r="B6043" s="99" t="s">
        <v>2805</v>
      </c>
      <c r="C6043" s="99"/>
      <c r="D6043" s="99"/>
      <c r="E6043" s="94" t="s">
        <v>2817</v>
      </c>
      <c r="F6043" s="99" t="s">
        <v>2805</v>
      </c>
      <c r="G6043" s="99"/>
      <c r="H6043" s="94" t="s">
        <v>1169</v>
      </c>
      <c r="I6043" s="79" t="s">
        <v>2805</v>
      </c>
      <c r="J6043" s="94" t="s">
        <v>2797</v>
      </c>
    </row>
    <row r="6044" spans="2:10" x14ac:dyDescent="0.2">
      <c r="B6044" s="99" t="s">
        <v>2805</v>
      </c>
      <c r="C6044" s="99"/>
      <c r="D6044" s="99"/>
      <c r="E6044" s="94" t="s">
        <v>2818</v>
      </c>
      <c r="F6044" s="99" t="s">
        <v>2805</v>
      </c>
      <c r="G6044" s="99"/>
      <c r="H6044" s="94" t="s">
        <v>943</v>
      </c>
      <c r="I6044" s="79" t="s">
        <v>2805</v>
      </c>
      <c r="J6044" s="94" t="s">
        <v>2797</v>
      </c>
    </row>
    <row r="6045" spans="2:10" x14ac:dyDescent="0.2">
      <c r="B6045" s="99" t="s">
        <v>2805</v>
      </c>
      <c r="C6045" s="99"/>
      <c r="D6045" s="99"/>
      <c r="E6045" s="94" t="s">
        <v>2818</v>
      </c>
      <c r="F6045" s="99" t="s">
        <v>2805</v>
      </c>
      <c r="G6045" s="99"/>
      <c r="H6045" s="94" t="s">
        <v>836</v>
      </c>
      <c r="I6045" s="79" t="s">
        <v>2805</v>
      </c>
      <c r="J6045" s="94" t="s">
        <v>2797</v>
      </c>
    </row>
    <row r="6046" spans="2:10" x14ac:dyDescent="0.2">
      <c r="B6046" s="99" t="s">
        <v>2805</v>
      </c>
      <c r="C6046" s="99"/>
      <c r="D6046" s="99"/>
      <c r="E6046" s="94" t="s">
        <v>2818</v>
      </c>
      <c r="F6046" s="99" t="s">
        <v>2805</v>
      </c>
      <c r="G6046" s="99"/>
      <c r="H6046" s="94" t="s">
        <v>789</v>
      </c>
      <c r="I6046" s="79" t="s">
        <v>2805</v>
      </c>
      <c r="J6046" s="94" t="s">
        <v>2797</v>
      </c>
    </row>
    <row r="6047" spans="2:10" x14ac:dyDescent="0.2">
      <c r="B6047" s="99" t="s">
        <v>2805</v>
      </c>
      <c r="C6047" s="99"/>
      <c r="D6047" s="99"/>
      <c r="E6047" s="94" t="s">
        <v>2818</v>
      </c>
      <c r="F6047" s="99" t="s">
        <v>2805</v>
      </c>
      <c r="G6047" s="99"/>
      <c r="H6047" s="94" t="s">
        <v>1036</v>
      </c>
      <c r="I6047" s="79" t="s">
        <v>2805</v>
      </c>
      <c r="J6047" s="94" t="s">
        <v>2797</v>
      </c>
    </row>
    <row r="6048" spans="2:10" x14ac:dyDescent="0.2">
      <c r="B6048" s="99" t="s">
        <v>2805</v>
      </c>
      <c r="C6048" s="99"/>
      <c r="D6048" s="99"/>
      <c r="E6048" s="94" t="s">
        <v>2819</v>
      </c>
      <c r="F6048" s="99" t="s">
        <v>2805</v>
      </c>
      <c r="G6048" s="99"/>
      <c r="H6048" s="94" t="s">
        <v>1195</v>
      </c>
      <c r="I6048" s="79" t="s">
        <v>2805</v>
      </c>
      <c r="J6048" s="94" t="s">
        <v>2797</v>
      </c>
    </row>
    <row r="6049" spans="2:10" x14ac:dyDescent="0.2">
      <c r="B6049" s="99" t="s">
        <v>2805</v>
      </c>
      <c r="C6049" s="99"/>
      <c r="D6049" s="99"/>
      <c r="E6049" s="94" t="s">
        <v>2820</v>
      </c>
      <c r="F6049" s="99" t="s">
        <v>2805</v>
      </c>
      <c r="G6049" s="99"/>
      <c r="H6049" s="94" t="s">
        <v>2799</v>
      </c>
      <c r="I6049" s="79" t="s">
        <v>2805</v>
      </c>
      <c r="J6049" s="94" t="s">
        <v>2797</v>
      </c>
    </row>
    <row r="6050" spans="2:10" x14ac:dyDescent="0.2">
      <c r="B6050" s="99" t="s">
        <v>2805</v>
      </c>
      <c r="C6050" s="99"/>
      <c r="D6050" s="99"/>
      <c r="E6050" s="94" t="s">
        <v>2821</v>
      </c>
      <c r="F6050" s="99" t="s">
        <v>2805</v>
      </c>
      <c r="G6050" s="99"/>
      <c r="H6050" s="94" t="s">
        <v>1036</v>
      </c>
      <c r="I6050" s="79" t="s">
        <v>2805</v>
      </c>
      <c r="J6050" s="94" t="s">
        <v>2797</v>
      </c>
    </row>
    <row r="6051" spans="2:10" x14ac:dyDescent="0.2">
      <c r="B6051" s="99" t="s">
        <v>2805</v>
      </c>
      <c r="C6051" s="99"/>
      <c r="D6051" s="99"/>
      <c r="E6051" s="94" t="s">
        <v>2822</v>
      </c>
      <c r="F6051" s="99" t="s">
        <v>2805</v>
      </c>
      <c r="G6051" s="99"/>
      <c r="H6051" s="94" t="s">
        <v>836</v>
      </c>
      <c r="I6051" s="79" t="s">
        <v>2805</v>
      </c>
      <c r="J6051" s="94" t="s">
        <v>2797</v>
      </c>
    </row>
    <row r="6052" spans="2:10" x14ac:dyDescent="0.2">
      <c r="B6052" s="99" t="s">
        <v>2805</v>
      </c>
      <c r="C6052" s="99"/>
      <c r="D6052" s="99"/>
      <c r="E6052" s="94" t="s">
        <v>86</v>
      </c>
      <c r="F6052" s="99" t="s">
        <v>2805</v>
      </c>
      <c r="G6052" s="99"/>
      <c r="H6052" s="94" t="s">
        <v>1079</v>
      </c>
      <c r="I6052" s="79" t="s">
        <v>2805</v>
      </c>
      <c r="J6052" s="94" t="s">
        <v>2797</v>
      </c>
    </row>
    <row r="6053" spans="2:10" x14ac:dyDescent="0.2">
      <c r="B6053" s="99" t="s">
        <v>2805</v>
      </c>
      <c r="C6053" s="99"/>
      <c r="D6053" s="99"/>
      <c r="E6053" s="94" t="s">
        <v>86</v>
      </c>
      <c r="F6053" s="99" t="s">
        <v>2805</v>
      </c>
      <c r="G6053" s="99"/>
      <c r="H6053" s="94" t="s">
        <v>1195</v>
      </c>
      <c r="I6053" s="79" t="s">
        <v>2805</v>
      </c>
      <c r="J6053" s="94" t="s">
        <v>2797</v>
      </c>
    </row>
    <row r="6054" spans="2:10" x14ac:dyDescent="0.2">
      <c r="B6054" s="99" t="s">
        <v>2805</v>
      </c>
      <c r="C6054" s="99"/>
      <c r="D6054" s="99"/>
      <c r="E6054" s="94" t="s">
        <v>133</v>
      </c>
      <c r="F6054" s="99" t="s">
        <v>2805</v>
      </c>
      <c r="G6054" s="99"/>
      <c r="H6054" s="94" t="s">
        <v>1195</v>
      </c>
      <c r="I6054" s="79" t="s">
        <v>2805</v>
      </c>
      <c r="J6054" s="94" t="s">
        <v>2797</v>
      </c>
    </row>
    <row r="6055" spans="2:10" x14ac:dyDescent="0.2">
      <c r="B6055" s="99" t="s">
        <v>2805</v>
      </c>
      <c r="C6055" s="99"/>
      <c r="D6055" s="99"/>
      <c r="E6055" s="94" t="s">
        <v>134</v>
      </c>
      <c r="F6055" s="99" t="s">
        <v>2805</v>
      </c>
      <c r="G6055" s="99"/>
      <c r="H6055" s="94" t="s">
        <v>1677</v>
      </c>
      <c r="I6055" s="79" t="s">
        <v>2805</v>
      </c>
      <c r="J6055" s="94" t="s">
        <v>2797</v>
      </c>
    </row>
    <row r="6056" spans="2:10" x14ac:dyDescent="0.2">
      <c r="B6056" s="99" t="s">
        <v>2805</v>
      </c>
      <c r="C6056" s="99"/>
      <c r="D6056" s="99"/>
      <c r="E6056" s="94" t="s">
        <v>20</v>
      </c>
      <c r="F6056" s="99" t="s">
        <v>2805</v>
      </c>
      <c r="G6056" s="99"/>
      <c r="H6056" s="94" t="s">
        <v>1195</v>
      </c>
      <c r="I6056" s="79" t="s">
        <v>2805</v>
      </c>
      <c r="J6056" s="94" t="s">
        <v>2797</v>
      </c>
    </row>
    <row r="6057" spans="2:10" x14ac:dyDescent="0.2">
      <c r="B6057" s="99" t="s">
        <v>2805</v>
      </c>
      <c r="C6057" s="99"/>
      <c r="D6057" s="99"/>
      <c r="E6057" s="94" t="s">
        <v>78</v>
      </c>
      <c r="F6057" s="99" t="s">
        <v>2805</v>
      </c>
      <c r="G6057" s="99"/>
      <c r="H6057" s="94" t="s">
        <v>1195</v>
      </c>
      <c r="I6057" s="79" t="s">
        <v>2805</v>
      </c>
      <c r="J6057" s="94" t="s">
        <v>2797</v>
      </c>
    </row>
    <row r="6058" spans="2:10" x14ac:dyDescent="0.2">
      <c r="B6058" s="99" t="s">
        <v>2805</v>
      </c>
      <c r="C6058" s="99"/>
      <c r="D6058" s="99"/>
      <c r="E6058" s="94" t="s">
        <v>76</v>
      </c>
      <c r="F6058" s="99" t="s">
        <v>2805</v>
      </c>
      <c r="G6058" s="99"/>
      <c r="H6058" s="94" t="s">
        <v>2801</v>
      </c>
      <c r="I6058" s="79" t="s">
        <v>2805</v>
      </c>
      <c r="J6058" s="94" t="s">
        <v>2797</v>
      </c>
    </row>
    <row r="6059" spans="2:10" x14ac:dyDescent="0.2">
      <c r="B6059" s="99" t="s">
        <v>2805</v>
      </c>
      <c r="C6059" s="99"/>
      <c r="D6059" s="99"/>
      <c r="E6059" s="94" t="s">
        <v>12</v>
      </c>
      <c r="F6059" s="99" t="s">
        <v>2805</v>
      </c>
      <c r="G6059" s="99"/>
      <c r="H6059" s="94" t="s">
        <v>1320</v>
      </c>
      <c r="I6059" s="79" t="s">
        <v>2805</v>
      </c>
      <c r="J6059" s="94" t="s">
        <v>2797</v>
      </c>
    </row>
    <row r="6060" spans="2:10" x14ac:dyDescent="0.2">
      <c r="B6060" s="99" t="s">
        <v>2805</v>
      </c>
      <c r="C6060" s="99"/>
      <c r="D6060" s="99"/>
      <c r="E6060" s="94" t="s">
        <v>33</v>
      </c>
      <c r="F6060" s="99" t="s">
        <v>2805</v>
      </c>
      <c r="G6060" s="99"/>
      <c r="H6060" s="94" t="s">
        <v>1195</v>
      </c>
      <c r="I6060" s="79" t="s">
        <v>2805</v>
      </c>
      <c r="J6060" s="94" t="s">
        <v>2797</v>
      </c>
    </row>
    <row r="6061" spans="2:10" x14ac:dyDescent="0.2">
      <c r="B6061" s="99" t="s">
        <v>2805</v>
      </c>
      <c r="C6061" s="99"/>
      <c r="D6061" s="99"/>
      <c r="E6061" s="94" t="s">
        <v>33</v>
      </c>
      <c r="F6061" s="99" t="s">
        <v>2805</v>
      </c>
      <c r="G6061" s="99"/>
      <c r="H6061" s="94" t="s">
        <v>1195</v>
      </c>
      <c r="I6061" s="79" t="s">
        <v>2805</v>
      </c>
      <c r="J6061" s="94" t="s">
        <v>2797</v>
      </c>
    </row>
    <row r="6062" spans="2:10" x14ac:dyDescent="0.2">
      <c r="B6062" s="99" t="s">
        <v>2805</v>
      </c>
      <c r="C6062" s="99"/>
      <c r="D6062" s="99"/>
      <c r="E6062" s="94" t="s">
        <v>72</v>
      </c>
      <c r="F6062" s="99" t="s">
        <v>2805</v>
      </c>
      <c r="G6062" s="99"/>
      <c r="H6062" s="94" t="s">
        <v>1589</v>
      </c>
      <c r="I6062" s="79" t="s">
        <v>2805</v>
      </c>
      <c r="J6062" s="94" t="s">
        <v>2797</v>
      </c>
    </row>
    <row r="6063" spans="2:10" x14ac:dyDescent="0.2">
      <c r="B6063" s="99" t="s">
        <v>2805</v>
      </c>
      <c r="C6063" s="99"/>
      <c r="D6063" s="99"/>
      <c r="E6063" s="94" t="s">
        <v>70</v>
      </c>
      <c r="F6063" s="99" t="s">
        <v>2805</v>
      </c>
      <c r="G6063" s="99"/>
      <c r="H6063" s="94" t="s">
        <v>1195</v>
      </c>
      <c r="I6063" s="79" t="s">
        <v>2805</v>
      </c>
      <c r="J6063" s="94" t="s">
        <v>2797</v>
      </c>
    </row>
    <row r="6064" spans="2:10" x14ac:dyDescent="0.2">
      <c r="B6064" s="99" t="s">
        <v>2805</v>
      </c>
      <c r="C6064" s="99"/>
      <c r="D6064" s="99"/>
      <c r="E6064" s="94" t="s">
        <v>70</v>
      </c>
      <c r="F6064" s="99" t="s">
        <v>2805</v>
      </c>
      <c r="G6064" s="99"/>
      <c r="H6064" s="94" t="s">
        <v>2802</v>
      </c>
      <c r="I6064" s="79" t="s">
        <v>2805</v>
      </c>
      <c r="J6064" s="94" t="s">
        <v>2797</v>
      </c>
    </row>
    <row r="6065" spans="2:2" ht="8.25" customHeight="1" x14ac:dyDescent="0.2"/>
    <row r="6066" spans="2:2" ht="18.75" customHeight="1" x14ac:dyDescent="0.2">
      <c r="B6066" s="72" t="s">
        <v>2823</v>
      </c>
    </row>
    <row r="6067" spans="2:2" x14ac:dyDescent="0.2">
      <c r="B6067" s="77" t="s">
        <v>2824</v>
      </c>
    </row>
    <row r="6068" spans="2:2" x14ac:dyDescent="0.2">
      <c r="B6068" s="77" t="s">
        <v>2827</v>
      </c>
    </row>
    <row r="6069" spans="2:2" x14ac:dyDescent="0.2">
      <c r="B6069" s="77" t="s">
        <v>2826</v>
      </c>
    </row>
  </sheetData>
  <sheetProtection password="8B50" sheet="1" objects="1" scenarios="1" formatColumns="0" selectLockedCells="1"/>
  <mergeCells count="180">
    <mergeCell ref="B6055:D6055"/>
    <mergeCell ref="F6055:G6055"/>
    <mergeCell ref="B6056:D6056"/>
    <mergeCell ref="F6056:G6056"/>
    <mergeCell ref="B6057:D6057"/>
    <mergeCell ref="F6057:G6057"/>
    <mergeCell ref="B6052:D6052"/>
    <mergeCell ref="F6052:G6052"/>
    <mergeCell ref="B6053:D6053"/>
    <mergeCell ref="F6053:G6053"/>
    <mergeCell ref="B6054:D6054"/>
    <mergeCell ref="F6054:G6054"/>
    <mergeCell ref="B6064:D6064"/>
    <mergeCell ref="F6064:G6064"/>
    <mergeCell ref="B6061:D6061"/>
    <mergeCell ref="F6061:G6061"/>
    <mergeCell ref="B6062:D6062"/>
    <mergeCell ref="F6062:G6062"/>
    <mergeCell ref="B6063:D6063"/>
    <mergeCell ref="F6063:G6063"/>
    <mergeCell ref="B6058:D6058"/>
    <mergeCell ref="F6058:G6058"/>
    <mergeCell ref="B6059:D6059"/>
    <mergeCell ref="F6059:G6059"/>
    <mergeCell ref="B6060:D6060"/>
    <mergeCell ref="F6060:G6060"/>
    <mergeCell ref="B6049:D6049"/>
    <mergeCell ref="F6049:G6049"/>
    <mergeCell ref="B6050:D6050"/>
    <mergeCell ref="F6050:G6050"/>
    <mergeCell ref="B6051:D6051"/>
    <mergeCell ref="F6051:G6051"/>
    <mergeCell ref="B6046:D6046"/>
    <mergeCell ref="F6046:G6046"/>
    <mergeCell ref="B6047:D6047"/>
    <mergeCell ref="F6047:G6047"/>
    <mergeCell ref="B6048:D6048"/>
    <mergeCell ref="F6048:G6048"/>
    <mergeCell ref="B6043:D6043"/>
    <mergeCell ref="F6043:G6043"/>
    <mergeCell ref="B6044:D6044"/>
    <mergeCell ref="F6044:G6044"/>
    <mergeCell ref="B6045:D6045"/>
    <mergeCell ref="F6045:G6045"/>
    <mergeCell ref="B6040:D6040"/>
    <mergeCell ref="F6040:G6040"/>
    <mergeCell ref="B6041:D6041"/>
    <mergeCell ref="F6041:G6041"/>
    <mergeCell ref="B6042:D6042"/>
    <mergeCell ref="F6042:G6042"/>
    <mergeCell ref="B6037:D6037"/>
    <mergeCell ref="F6037:G6037"/>
    <mergeCell ref="B6038:D6038"/>
    <mergeCell ref="F6038:G6038"/>
    <mergeCell ref="B6039:D6039"/>
    <mergeCell ref="F6039:G6039"/>
    <mergeCell ref="B6034:D6034"/>
    <mergeCell ref="F6034:G6034"/>
    <mergeCell ref="B6035:D6035"/>
    <mergeCell ref="F6035:G6035"/>
    <mergeCell ref="B6036:D6036"/>
    <mergeCell ref="F6036:G6036"/>
    <mergeCell ref="B6031:D6031"/>
    <mergeCell ref="F6031:G6031"/>
    <mergeCell ref="B6032:D6032"/>
    <mergeCell ref="F6032:G6032"/>
    <mergeCell ref="B6033:D6033"/>
    <mergeCell ref="F6033:G6033"/>
    <mergeCell ref="B6028:D6028"/>
    <mergeCell ref="F6028:G6028"/>
    <mergeCell ref="B6029:D6029"/>
    <mergeCell ref="F6029:G6029"/>
    <mergeCell ref="B6030:D6030"/>
    <mergeCell ref="F6030:G6030"/>
    <mergeCell ref="B6025:D6025"/>
    <mergeCell ref="F6025:G6025"/>
    <mergeCell ref="B6026:D6026"/>
    <mergeCell ref="F6026:G6026"/>
    <mergeCell ref="B6027:D6027"/>
    <mergeCell ref="F6027:G6027"/>
    <mergeCell ref="B6022:D6022"/>
    <mergeCell ref="F6022:G6022"/>
    <mergeCell ref="B6023:D6023"/>
    <mergeCell ref="F6023:G6023"/>
    <mergeCell ref="B6024:D6024"/>
    <mergeCell ref="F6024:G6024"/>
    <mergeCell ref="B6019:D6019"/>
    <mergeCell ref="F6019:G6019"/>
    <mergeCell ref="B6020:D6020"/>
    <mergeCell ref="F6020:G6020"/>
    <mergeCell ref="B6021:D6021"/>
    <mergeCell ref="F6021:G6021"/>
    <mergeCell ref="B6016:D6016"/>
    <mergeCell ref="F6016:G6016"/>
    <mergeCell ref="B6017:D6017"/>
    <mergeCell ref="F6017:G6017"/>
    <mergeCell ref="B6018:D6018"/>
    <mergeCell ref="F6018:G6018"/>
    <mergeCell ref="B6013:D6013"/>
    <mergeCell ref="F6013:G6013"/>
    <mergeCell ref="B6014:D6014"/>
    <mergeCell ref="F6014:G6014"/>
    <mergeCell ref="B6015:D6015"/>
    <mergeCell ref="F6015:G6015"/>
    <mergeCell ref="B6010:D6010"/>
    <mergeCell ref="F6010:G6010"/>
    <mergeCell ref="B6011:D6011"/>
    <mergeCell ref="F6011:G6011"/>
    <mergeCell ref="B6012:D6012"/>
    <mergeCell ref="F6012:G6012"/>
    <mergeCell ref="B6007:D6007"/>
    <mergeCell ref="F6007:G6007"/>
    <mergeCell ref="B6008:D6008"/>
    <mergeCell ref="F6008:G6008"/>
    <mergeCell ref="B6009:D6009"/>
    <mergeCell ref="F6009:G6009"/>
    <mergeCell ref="B6004:D6004"/>
    <mergeCell ref="F6004:G6004"/>
    <mergeCell ref="B6005:D6005"/>
    <mergeCell ref="F6005:G6005"/>
    <mergeCell ref="B6006:D6006"/>
    <mergeCell ref="F6006:G6006"/>
    <mergeCell ref="B6001:D6001"/>
    <mergeCell ref="F6001:G6001"/>
    <mergeCell ref="B6002:D6002"/>
    <mergeCell ref="F6002:G6002"/>
    <mergeCell ref="B6003:D6003"/>
    <mergeCell ref="F6003:G6003"/>
    <mergeCell ref="B5998:D5998"/>
    <mergeCell ref="F5998:G5998"/>
    <mergeCell ref="B5999:D5999"/>
    <mergeCell ref="F5999:G5999"/>
    <mergeCell ref="B6000:D6000"/>
    <mergeCell ref="F6000:G6000"/>
    <mergeCell ref="B5995:D5995"/>
    <mergeCell ref="F5995:G5995"/>
    <mergeCell ref="B5996:D5996"/>
    <mergeCell ref="F5996:G5996"/>
    <mergeCell ref="B5997:D5997"/>
    <mergeCell ref="F5997:G5997"/>
    <mergeCell ref="B5992:D5992"/>
    <mergeCell ref="F5992:G5992"/>
    <mergeCell ref="B5993:D5993"/>
    <mergeCell ref="F5993:G5993"/>
    <mergeCell ref="B5994:D5994"/>
    <mergeCell ref="F5994:G5994"/>
    <mergeCell ref="B5989:D5989"/>
    <mergeCell ref="F5989:G5989"/>
    <mergeCell ref="B5990:D5990"/>
    <mergeCell ref="F5990:G5990"/>
    <mergeCell ref="B5991:D5991"/>
    <mergeCell ref="F5991:G5991"/>
    <mergeCell ref="B5986:D5986"/>
    <mergeCell ref="F5986:G5986"/>
    <mergeCell ref="B5987:D5987"/>
    <mergeCell ref="F5987:G5987"/>
    <mergeCell ref="B5988:D5988"/>
    <mergeCell ref="F5988:G5988"/>
    <mergeCell ref="B2:J5"/>
    <mergeCell ref="B5983:D5983"/>
    <mergeCell ref="F5983:G5983"/>
    <mergeCell ref="B5984:D5984"/>
    <mergeCell ref="F5984:G5984"/>
    <mergeCell ref="B5985:D5985"/>
    <mergeCell ref="F5985:G5985"/>
    <mergeCell ref="B5980:D5980"/>
    <mergeCell ref="F5980:G5980"/>
    <mergeCell ref="B5981:D5981"/>
    <mergeCell ref="F5981:G5981"/>
    <mergeCell ref="B5982:D5982"/>
    <mergeCell ref="F5982:G5982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0" type="noConversion"/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I43"/>
  <sheetViews>
    <sheetView showGridLines="0" zoomScale="90" zoomScaleNormal="90" workbookViewId="0">
      <selection activeCell="B8" sqref="B8:B9"/>
    </sheetView>
  </sheetViews>
  <sheetFormatPr baseColWidth="10" defaultColWidth="32.28515625" defaultRowHeight="12.75" x14ac:dyDescent="0.2"/>
  <cols>
    <col min="1" max="1" width="8.5703125" customWidth="1"/>
    <col min="2" max="2" width="54.28515625" bestFit="1" customWidth="1"/>
    <col min="3" max="3" width="38.7109375" customWidth="1"/>
    <col min="4" max="4" width="20.140625" style="12" customWidth="1"/>
    <col min="5" max="5" width="8.7109375" style="12" bestFit="1" customWidth="1"/>
    <col min="6" max="6" width="12.85546875" style="12" customWidth="1"/>
    <col min="7" max="7" width="15.140625" style="12" customWidth="1"/>
    <col min="8" max="8" width="12.140625" style="82" hidden="1" customWidth="1"/>
    <col min="9" max="9" width="53.7109375" customWidth="1"/>
    <col min="256" max="256" width="12.5703125" customWidth="1"/>
    <col min="257" max="257" width="33.140625" bestFit="1" customWidth="1"/>
    <col min="258" max="258" width="25.5703125" bestFit="1" customWidth="1"/>
    <col min="259" max="259" width="19.42578125" customWidth="1"/>
    <col min="260" max="260" width="18.42578125" customWidth="1"/>
    <col min="261" max="261" width="10.85546875" bestFit="1" customWidth="1"/>
    <col min="262" max="262" width="15.7109375" bestFit="1" customWidth="1"/>
    <col min="263" max="263" width="10.7109375" bestFit="1" customWidth="1"/>
    <col min="264" max="264" width="25" bestFit="1" customWidth="1"/>
    <col min="512" max="512" width="12.5703125" customWidth="1"/>
    <col min="513" max="513" width="33.140625" bestFit="1" customWidth="1"/>
    <col min="514" max="514" width="25.5703125" bestFit="1" customWidth="1"/>
    <col min="515" max="515" width="19.42578125" customWidth="1"/>
    <col min="516" max="516" width="18.42578125" customWidth="1"/>
    <col min="517" max="517" width="10.85546875" bestFit="1" customWidth="1"/>
    <col min="518" max="518" width="15.7109375" bestFit="1" customWidth="1"/>
    <col min="519" max="519" width="10.7109375" bestFit="1" customWidth="1"/>
    <col min="520" max="520" width="25" bestFit="1" customWidth="1"/>
    <col min="768" max="768" width="12.5703125" customWidth="1"/>
    <col min="769" max="769" width="33.140625" bestFit="1" customWidth="1"/>
    <col min="770" max="770" width="25.5703125" bestFit="1" customWidth="1"/>
    <col min="771" max="771" width="19.42578125" customWidth="1"/>
    <col min="772" max="772" width="18.42578125" customWidth="1"/>
    <col min="773" max="773" width="10.85546875" bestFit="1" customWidth="1"/>
    <col min="774" max="774" width="15.7109375" bestFit="1" customWidth="1"/>
    <col min="775" max="775" width="10.7109375" bestFit="1" customWidth="1"/>
    <col min="776" max="776" width="25" bestFit="1" customWidth="1"/>
    <col min="1024" max="1024" width="12.5703125" customWidth="1"/>
    <col min="1025" max="1025" width="33.140625" bestFit="1" customWidth="1"/>
    <col min="1026" max="1026" width="25.5703125" bestFit="1" customWidth="1"/>
    <col min="1027" max="1027" width="19.42578125" customWidth="1"/>
    <col min="1028" max="1028" width="18.42578125" customWidth="1"/>
    <col min="1029" max="1029" width="10.85546875" bestFit="1" customWidth="1"/>
    <col min="1030" max="1030" width="15.7109375" bestFit="1" customWidth="1"/>
    <col min="1031" max="1031" width="10.7109375" bestFit="1" customWidth="1"/>
    <col min="1032" max="1032" width="25" bestFit="1" customWidth="1"/>
    <col min="1280" max="1280" width="12.5703125" customWidth="1"/>
    <col min="1281" max="1281" width="33.140625" bestFit="1" customWidth="1"/>
    <col min="1282" max="1282" width="25.5703125" bestFit="1" customWidth="1"/>
    <col min="1283" max="1283" width="19.42578125" customWidth="1"/>
    <col min="1284" max="1284" width="18.42578125" customWidth="1"/>
    <col min="1285" max="1285" width="10.85546875" bestFit="1" customWidth="1"/>
    <col min="1286" max="1286" width="15.7109375" bestFit="1" customWidth="1"/>
    <col min="1287" max="1287" width="10.7109375" bestFit="1" customWidth="1"/>
    <col min="1288" max="1288" width="25" bestFit="1" customWidth="1"/>
    <col min="1536" max="1536" width="12.5703125" customWidth="1"/>
    <col min="1537" max="1537" width="33.140625" bestFit="1" customWidth="1"/>
    <col min="1538" max="1538" width="25.5703125" bestFit="1" customWidth="1"/>
    <col min="1539" max="1539" width="19.42578125" customWidth="1"/>
    <col min="1540" max="1540" width="18.42578125" customWidth="1"/>
    <col min="1541" max="1541" width="10.85546875" bestFit="1" customWidth="1"/>
    <col min="1542" max="1542" width="15.7109375" bestFit="1" customWidth="1"/>
    <col min="1543" max="1543" width="10.7109375" bestFit="1" customWidth="1"/>
    <col min="1544" max="1544" width="25" bestFit="1" customWidth="1"/>
    <col min="1792" max="1792" width="12.5703125" customWidth="1"/>
    <col min="1793" max="1793" width="33.140625" bestFit="1" customWidth="1"/>
    <col min="1794" max="1794" width="25.5703125" bestFit="1" customWidth="1"/>
    <col min="1795" max="1795" width="19.42578125" customWidth="1"/>
    <col min="1796" max="1796" width="18.42578125" customWidth="1"/>
    <col min="1797" max="1797" width="10.85546875" bestFit="1" customWidth="1"/>
    <col min="1798" max="1798" width="15.7109375" bestFit="1" customWidth="1"/>
    <col min="1799" max="1799" width="10.7109375" bestFit="1" customWidth="1"/>
    <col min="1800" max="1800" width="25" bestFit="1" customWidth="1"/>
    <col min="2048" max="2048" width="12.5703125" customWidth="1"/>
    <col min="2049" max="2049" width="33.140625" bestFit="1" customWidth="1"/>
    <col min="2050" max="2050" width="25.5703125" bestFit="1" customWidth="1"/>
    <col min="2051" max="2051" width="19.42578125" customWidth="1"/>
    <col min="2052" max="2052" width="18.42578125" customWidth="1"/>
    <col min="2053" max="2053" width="10.85546875" bestFit="1" customWidth="1"/>
    <col min="2054" max="2054" width="15.7109375" bestFit="1" customWidth="1"/>
    <col min="2055" max="2055" width="10.7109375" bestFit="1" customWidth="1"/>
    <col min="2056" max="2056" width="25" bestFit="1" customWidth="1"/>
    <col min="2304" max="2304" width="12.5703125" customWidth="1"/>
    <col min="2305" max="2305" width="33.140625" bestFit="1" customWidth="1"/>
    <col min="2306" max="2306" width="25.5703125" bestFit="1" customWidth="1"/>
    <col min="2307" max="2307" width="19.42578125" customWidth="1"/>
    <col min="2308" max="2308" width="18.42578125" customWidth="1"/>
    <col min="2309" max="2309" width="10.85546875" bestFit="1" customWidth="1"/>
    <col min="2310" max="2310" width="15.7109375" bestFit="1" customWidth="1"/>
    <col min="2311" max="2311" width="10.7109375" bestFit="1" customWidth="1"/>
    <col min="2312" max="2312" width="25" bestFit="1" customWidth="1"/>
    <col min="2560" max="2560" width="12.5703125" customWidth="1"/>
    <col min="2561" max="2561" width="33.140625" bestFit="1" customWidth="1"/>
    <col min="2562" max="2562" width="25.5703125" bestFit="1" customWidth="1"/>
    <col min="2563" max="2563" width="19.42578125" customWidth="1"/>
    <col min="2564" max="2564" width="18.42578125" customWidth="1"/>
    <col min="2565" max="2565" width="10.85546875" bestFit="1" customWidth="1"/>
    <col min="2566" max="2566" width="15.7109375" bestFit="1" customWidth="1"/>
    <col min="2567" max="2567" width="10.7109375" bestFit="1" customWidth="1"/>
    <col min="2568" max="2568" width="25" bestFit="1" customWidth="1"/>
    <col min="2816" max="2816" width="12.5703125" customWidth="1"/>
    <col min="2817" max="2817" width="33.140625" bestFit="1" customWidth="1"/>
    <col min="2818" max="2818" width="25.5703125" bestFit="1" customWidth="1"/>
    <col min="2819" max="2819" width="19.42578125" customWidth="1"/>
    <col min="2820" max="2820" width="18.42578125" customWidth="1"/>
    <col min="2821" max="2821" width="10.85546875" bestFit="1" customWidth="1"/>
    <col min="2822" max="2822" width="15.7109375" bestFit="1" customWidth="1"/>
    <col min="2823" max="2823" width="10.7109375" bestFit="1" customWidth="1"/>
    <col min="2824" max="2824" width="25" bestFit="1" customWidth="1"/>
    <col min="3072" max="3072" width="12.5703125" customWidth="1"/>
    <col min="3073" max="3073" width="33.140625" bestFit="1" customWidth="1"/>
    <col min="3074" max="3074" width="25.5703125" bestFit="1" customWidth="1"/>
    <col min="3075" max="3075" width="19.42578125" customWidth="1"/>
    <col min="3076" max="3076" width="18.42578125" customWidth="1"/>
    <col min="3077" max="3077" width="10.85546875" bestFit="1" customWidth="1"/>
    <col min="3078" max="3078" width="15.7109375" bestFit="1" customWidth="1"/>
    <col min="3079" max="3079" width="10.7109375" bestFit="1" customWidth="1"/>
    <col min="3080" max="3080" width="25" bestFit="1" customWidth="1"/>
    <col min="3328" max="3328" width="12.5703125" customWidth="1"/>
    <col min="3329" max="3329" width="33.140625" bestFit="1" customWidth="1"/>
    <col min="3330" max="3330" width="25.5703125" bestFit="1" customWidth="1"/>
    <col min="3331" max="3331" width="19.42578125" customWidth="1"/>
    <col min="3332" max="3332" width="18.42578125" customWidth="1"/>
    <col min="3333" max="3333" width="10.85546875" bestFit="1" customWidth="1"/>
    <col min="3334" max="3334" width="15.7109375" bestFit="1" customWidth="1"/>
    <col min="3335" max="3335" width="10.7109375" bestFit="1" customWidth="1"/>
    <col min="3336" max="3336" width="25" bestFit="1" customWidth="1"/>
    <col min="3584" max="3584" width="12.5703125" customWidth="1"/>
    <col min="3585" max="3585" width="33.140625" bestFit="1" customWidth="1"/>
    <col min="3586" max="3586" width="25.5703125" bestFit="1" customWidth="1"/>
    <col min="3587" max="3587" width="19.42578125" customWidth="1"/>
    <col min="3588" max="3588" width="18.42578125" customWidth="1"/>
    <col min="3589" max="3589" width="10.85546875" bestFit="1" customWidth="1"/>
    <col min="3590" max="3590" width="15.7109375" bestFit="1" customWidth="1"/>
    <col min="3591" max="3591" width="10.7109375" bestFit="1" customWidth="1"/>
    <col min="3592" max="3592" width="25" bestFit="1" customWidth="1"/>
    <col min="3840" max="3840" width="12.5703125" customWidth="1"/>
    <col min="3841" max="3841" width="33.140625" bestFit="1" customWidth="1"/>
    <col min="3842" max="3842" width="25.5703125" bestFit="1" customWidth="1"/>
    <col min="3843" max="3843" width="19.42578125" customWidth="1"/>
    <col min="3844" max="3844" width="18.42578125" customWidth="1"/>
    <col min="3845" max="3845" width="10.85546875" bestFit="1" customWidth="1"/>
    <col min="3846" max="3846" width="15.7109375" bestFit="1" customWidth="1"/>
    <col min="3847" max="3847" width="10.7109375" bestFit="1" customWidth="1"/>
    <col min="3848" max="3848" width="25" bestFit="1" customWidth="1"/>
    <col min="4096" max="4096" width="12.5703125" customWidth="1"/>
    <col min="4097" max="4097" width="33.140625" bestFit="1" customWidth="1"/>
    <col min="4098" max="4098" width="25.5703125" bestFit="1" customWidth="1"/>
    <col min="4099" max="4099" width="19.42578125" customWidth="1"/>
    <col min="4100" max="4100" width="18.42578125" customWidth="1"/>
    <col min="4101" max="4101" width="10.85546875" bestFit="1" customWidth="1"/>
    <col min="4102" max="4102" width="15.7109375" bestFit="1" customWidth="1"/>
    <col min="4103" max="4103" width="10.7109375" bestFit="1" customWidth="1"/>
    <col min="4104" max="4104" width="25" bestFit="1" customWidth="1"/>
    <col min="4352" max="4352" width="12.5703125" customWidth="1"/>
    <col min="4353" max="4353" width="33.140625" bestFit="1" customWidth="1"/>
    <col min="4354" max="4354" width="25.5703125" bestFit="1" customWidth="1"/>
    <col min="4355" max="4355" width="19.42578125" customWidth="1"/>
    <col min="4356" max="4356" width="18.42578125" customWidth="1"/>
    <col min="4357" max="4357" width="10.85546875" bestFit="1" customWidth="1"/>
    <col min="4358" max="4358" width="15.7109375" bestFit="1" customWidth="1"/>
    <col min="4359" max="4359" width="10.7109375" bestFit="1" customWidth="1"/>
    <col min="4360" max="4360" width="25" bestFit="1" customWidth="1"/>
    <col min="4608" max="4608" width="12.5703125" customWidth="1"/>
    <col min="4609" max="4609" width="33.140625" bestFit="1" customWidth="1"/>
    <col min="4610" max="4610" width="25.5703125" bestFit="1" customWidth="1"/>
    <col min="4611" max="4611" width="19.42578125" customWidth="1"/>
    <col min="4612" max="4612" width="18.42578125" customWidth="1"/>
    <col min="4613" max="4613" width="10.85546875" bestFit="1" customWidth="1"/>
    <col min="4614" max="4614" width="15.7109375" bestFit="1" customWidth="1"/>
    <col min="4615" max="4615" width="10.7109375" bestFit="1" customWidth="1"/>
    <col min="4616" max="4616" width="25" bestFit="1" customWidth="1"/>
    <col min="4864" max="4864" width="12.5703125" customWidth="1"/>
    <col min="4865" max="4865" width="33.140625" bestFit="1" customWidth="1"/>
    <col min="4866" max="4866" width="25.5703125" bestFit="1" customWidth="1"/>
    <col min="4867" max="4867" width="19.42578125" customWidth="1"/>
    <col min="4868" max="4868" width="18.42578125" customWidth="1"/>
    <col min="4869" max="4869" width="10.85546875" bestFit="1" customWidth="1"/>
    <col min="4870" max="4870" width="15.7109375" bestFit="1" customWidth="1"/>
    <col min="4871" max="4871" width="10.7109375" bestFit="1" customWidth="1"/>
    <col min="4872" max="4872" width="25" bestFit="1" customWidth="1"/>
    <col min="5120" max="5120" width="12.5703125" customWidth="1"/>
    <col min="5121" max="5121" width="33.140625" bestFit="1" customWidth="1"/>
    <col min="5122" max="5122" width="25.5703125" bestFit="1" customWidth="1"/>
    <col min="5123" max="5123" width="19.42578125" customWidth="1"/>
    <col min="5124" max="5124" width="18.42578125" customWidth="1"/>
    <col min="5125" max="5125" width="10.85546875" bestFit="1" customWidth="1"/>
    <col min="5126" max="5126" width="15.7109375" bestFit="1" customWidth="1"/>
    <col min="5127" max="5127" width="10.7109375" bestFit="1" customWidth="1"/>
    <col min="5128" max="5128" width="25" bestFit="1" customWidth="1"/>
    <col min="5376" max="5376" width="12.5703125" customWidth="1"/>
    <col min="5377" max="5377" width="33.140625" bestFit="1" customWidth="1"/>
    <col min="5378" max="5378" width="25.5703125" bestFit="1" customWidth="1"/>
    <col min="5379" max="5379" width="19.42578125" customWidth="1"/>
    <col min="5380" max="5380" width="18.42578125" customWidth="1"/>
    <col min="5381" max="5381" width="10.85546875" bestFit="1" customWidth="1"/>
    <col min="5382" max="5382" width="15.7109375" bestFit="1" customWidth="1"/>
    <col min="5383" max="5383" width="10.7109375" bestFit="1" customWidth="1"/>
    <col min="5384" max="5384" width="25" bestFit="1" customWidth="1"/>
    <col min="5632" max="5632" width="12.5703125" customWidth="1"/>
    <col min="5633" max="5633" width="33.140625" bestFit="1" customWidth="1"/>
    <col min="5634" max="5634" width="25.5703125" bestFit="1" customWidth="1"/>
    <col min="5635" max="5635" width="19.42578125" customWidth="1"/>
    <col min="5636" max="5636" width="18.42578125" customWidth="1"/>
    <col min="5637" max="5637" width="10.85546875" bestFit="1" customWidth="1"/>
    <col min="5638" max="5638" width="15.7109375" bestFit="1" customWidth="1"/>
    <col min="5639" max="5639" width="10.7109375" bestFit="1" customWidth="1"/>
    <col min="5640" max="5640" width="25" bestFit="1" customWidth="1"/>
    <col min="5888" max="5888" width="12.5703125" customWidth="1"/>
    <col min="5889" max="5889" width="33.140625" bestFit="1" customWidth="1"/>
    <col min="5890" max="5890" width="25.5703125" bestFit="1" customWidth="1"/>
    <col min="5891" max="5891" width="19.42578125" customWidth="1"/>
    <col min="5892" max="5892" width="18.42578125" customWidth="1"/>
    <col min="5893" max="5893" width="10.85546875" bestFit="1" customWidth="1"/>
    <col min="5894" max="5894" width="15.7109375" bestFit="1" customWidth="1"/>
    <col min="5895" max="5895" width="10.7109375" bestFit="1" customWidth="1"/>
    <col min="5896" max="5896" width="25" bestFit="1" customWidth="1"/>
    <col min="6144" max="6144" width="12.5703125" customWidth="1"/>
    <col min="6145" max="6145" width="33.140625" bestFit="1" customWidth="1"/>
    <col min="6146" max="6146" width="25.5703125" bestFit="1" customWidth="1"/>
    <col min="6147" max="6147" width="19.42578125" customWidth="1"/>
    <col min="6148" max="6148" width="18.42578125" customWidth="1"/>
    <col min="6149" max="6149" width="10.85546875" bestFit="1" customWidth="1"/>
    <col min="6150" max="6150" width="15.7109375" bestFit="1" customWidth="1"/>
    <col min="6151" max="6151" width="10.7109375" bestFit="1" customWidth="1"/>
    <col min="6152" max="6152" width="25" bestFit="1" customWidth="1"/>
    <col min="6400" max="6400" width="12.5703125" customWidth="1"/>
    <col min="6401" max="6401" width="33.140625" bestFit="1" customWidth="1"/>
    <col min="6402" max="6402" width="25.5703125" bestFit="1" customWidth="1"/>
    <col min="6403" max="6403" width="19.42578125" customWidth="1"/>
    <col min="6404" max="6404" width="18.42578125" customWidth="1"/>
    <col min="6405" max="6405" width="10.85546875" bestFit="1" customWidth="1"/>
    <col min="6406" max="6406" width="15.7109375" bestFit="1" customWidth="1"/>
    <col min="6407" max="6407" width="10.7109375" bestFit="1" customWidth="1"/>
    <col min="6408" max="6408" width="25" bestFit="1" customWidth="1"/>
    <col min="6656" max="6656" width="12.5703125" customWidth="1"/>
    <col min="6657" max="6657" width="33.140625" bestFit="1" customWidth="1"/>
    <col min="6658" max="6658" width="25.5703125" bestFit="1" customWidth="1"/>
    <col min="6659" max="6659" width="19.42578125" customWidth="1"/>
    <col min="6660" max="6660" width="18.42578125" customWidth="1"/>
    <col min="6661" max="6661" width="10.85546875" bestFit="1" customWidth="1"/>
    <col min="6662" max="6662" width="15.7109375" bestFit="1" customWidth="1"/>
    <col min="6663" max="6663" width="10.7109375" bestFit="1" customWidth="1"/>
    <col min="6664" max="6664" width="25" bestFit="1" customWidth="1"/>
    <col min="6912" max="6912" width="12.5703125" customWidth="1"/>
    <col min="6913" max="6913" width="33.140625" bestFit="1" customWidth="1"/>
    <col min="6914" max="6914" width="25.5703125" bestFit="1" customWidth="1"/>
    <col min="6915" max="6915" width="19.42578125" customWidth="1"/>
    <col min="6916" max="6916" width="18.42578125" customWidth="1"/>
    <col min="6917" max="6917" width="10.85546875" bestFit="1" customWidth="1"/>
    <col min="6918" max="6918" width="15.7109375" bestFit="1" customWidth="1"/>
    <col min="6919" max="6919" width="10.7109375" bestFit="1" customWidth="1"/>
    <col min="6920" max="6920" width="25" bestFit="1" customWidth="1"/>
    <col min="7168" max="7168" width="12.5703125" customWidth="1"/>
    <col min="7169" max="7169" width="33.140625" bestFit="1" customWidth="1"/>
    <col min="7170" max="7170" width="25.5703125" bestFit="1" customWidth="1"/>
    <col min="7171" max="7171" width="19.42578125" customWidth="1"/>
    <col min="7172" max="7172" width="18.42578125" customWidth="1"/>
    <col min="7173" max="7173" width="10.85546875" bestFit="1" customWidth="1"/>
    <col min="7174" max="7174" width="15.7109375" bestFit="1" customWidth="1"/>
    <col min="7175" max="7175" width="10.7109375" bestFit="1" customWidth="1"/>
    <col min="7176" max="7176" width="25" bestFit="1" customWidth="1"/>
    <col min="7424" max="7424" width="12.5703125" customWidth="1"/>
    <col min="7425" max="7425" width="33.140625" bestFit="1" customWidth="1"/>
    <col min="7426" max="7426" width="25.5703125" bestFit="1" customWidth="1"/>
    <col min="7427" max="7427" width="19.42578125" customWidth="1"/>
    <col min="7428" max="7428" width="18.42578125" customWidth="1"/>
    <col min="7429" max="7429" width="10.85546875" bestFit="1" customWidth="1"/>
    <col min="7430" max="7430" width="15.7109375" bestFit="1" customWidth="1"/>
    <col min="7431" max="7431" width="10.7109375" bestFit="1" customWidth="1"/>
    <col min="7432" max="7432" width="25" bestFit="1" customWidth="1"/>
    <col min="7680" max="7680" width="12.5703125" customWidth="1"/>
    <col min="7681" max="7681" width="33.140625" bestFit="1" customWidth="1"/>
    <col min="7682" max="7682" width="25.5703125" bestFit="1" customWidth="1"/>
    <col min="7683" max="7683" width="19.42578125" customWidth="1"/>
    <col min="7684" max="7684" width="18.42578125" customWidth="1"/>
    <col min="7685" max="7685" width="10.85546875" bestFit="1" customWidth="1"/>
    <col min="7686" max="7686" width="15.7109375" bestFit="1" customWidth="1"/>
    <col min="7687" max="7687" width="10.7109375" bestFit="1" customWidth="1"/>
    <col min="7688" max="7688" width="25" bestFit="1" customWidth="1"/>
    <col min="7936" max="7936" width="12.5703125" customWidth="1"/>
    <col min="7937" max="7937" width="33.140625" bestFit="1" customWidth="1"/>
    <col min="7938" max="7938" width="25.5703125" bestFit="1" customWidth="1"/>
    <col min="7939" max="7939" width="19.42578125" customWidth="1"/>
    <col min="7940" max="7940" width="18.42578125" customWidth="1"/>
    <col min="7941" max="7941" width="10.85546875" bestFit="1" customWidth="1"/>
    <col min="7942" max="7942" width="15.7109375" bestFit="1" customWidth="1"/>
    <col min="7943" max="7943" width="10.7109375" bestFit="1" customWidth="1"/>
    <col min="7944" max="7944" width="25" bestFit="1" customWidth="1"/>
    <col min="8192" max="8192" width="12.5703125" customWidth="1"/>
    <col min="8193" max="8193" width="33.140625" bestFit="1" customWidth="1"/>
    <col min="8194" max="8194" width="25.5703125" bestFit="1" customWidth="1"/>
    <col min="8195" max="8195" width="19.42578125" customWidth="1"/>
    <col min="8196" max="8196" width="18.42578125" customWidth="1"/>
    <col min="8197" max="8197" width="10.85546875" bestFit="1" customWidth="1"/>
    <col min="8198" max="8198" width="15.7109375" bestFit="1" customWidth="1"/>
    <col min="8199" max="8199" width="10.7109375" bestFit="1" customWidth="1"/>
    <col min="8200" max="8200" width="25" bestFit="1" customWidth="1"/>
    <col min="8448" max="8448" width="12.5703125" customWidth="1"/>
    <col min="8449" max="8449" width="33.140625" bestFit="1" customWidth="1"/>
    <col min="8450" max="8450" width="25.5703125" bestFit="1" customWidth="1"/>
    <col min="8451" max="8451" width="19.42578125" customWidth="1"/>
    <col min="8452" max="8452" width="18.42578125" customWidth="1"/>
    <col min="8453" max="8453" width="10.85546875" bestFit="1" customWidth="1"/>
    <col min="8454" max="8454" width="15.7109375" bestFit="1" customWidth="1"/>
    <col min="8455" max="8455" width="10.7109375" bestFit="1" customWidth="1"/>
    <col min="8456" max="8456" width="25" bestFit="1" customWidth="1"/>
    <col min="8704" max="8704" width="12.5703125" customWidth="1"/>
    <col min="8705" max="8705" width="33.140625" bestFit="1" customWidth="1"/>
    <col min="8706" max="8706" width="25.5703125" bestFit="1" customWidth="1"/>
    <col min="8707" max="8707" width="19.42578125" customWidth="1"/>
    <col min="8708" max="8708" width="18.42578125" customWidth="1"/>
    <col min="8709" max="8709" width="10.85546875" bestFit="1" customWidth="1"/>
    <col min="8710" max="8710" width="15.7109375" bestFit="1" customWidth="1"/>
    <col min="8711" max="8711" width="10.7109375" bestFit="1" customWidth="1"/>
    <col min="8712" max="8712" width="25" bestFit="1" customWidth="1"/>
    <col min="8960" max="8960" width="12.5703125" customWidth="1"/>
    <col min="8961" max="8961" width="33.140625" bestFit="1" customWidth="1"/>
    <col min="8962" max="8962" width="25.5703125" bestFit="1" customWidth="1"/>
    <col min="8963" max="8963" width="19.42578125" customWidth="1"/>
    <col min="8964" max="8964" width="18.42578125" customWidth="1"/>
    <col min="8965" max="8965" width="10.85546875" bestFit="1" customWidth="1"/>
    <col min="8966" max="8966" width="15.7109375" bestFit="1" customWidth="1"/>
    <col min="8967" max="8967" width="10.7109375" bestFit="1" customWidth="1"/>
    <col min="8968" max="8968" width="25" bestFit="1" customWidth="1"/>
    <col min="9216" max="9216" width="12.5703125" customWidth="1"/>
    <col min="9217" max="9217" width="33.140625" bestFit="1" customWidth="1"/>
    <col min="9218" max="9218" width="25.5703125" bestFit="1" customWidth="1"/>
    <col min="9219" max="9219" width="19.42578125" customWidth="1"/>
    <col min="9220" max="9220" width="18.42578125" customWidth="1"/>
    <col min="9221" max="9221" width="10.85546875" bestFit="1" customWidth="1"/>
    <col min="9222" max="9222" width="15.7109375" bestFit="1" customWidth="1"/>
    <col min="9223" max="9223" width="10.7109375" bestFit="1" customWidth="1"/>
    <col min="9224" max="9224" width="25" bestFit="1" customWidth="1"/>
    <col min="9472" max="9472" width="12.5703125" customWidth="1"/>
    <col min="9473" max="9473" width="33.140625" bestFit="1" customWidth="1"/>
    <col min="9474" max="9474" width="25.5703125" bestFit="1" customWidth="1"/>
    <col min="9475" max="9475" width="19.42578125" customWidth="1"/>
    <col min="9476" max="9476" width="18.42578125" customWidth="1"/>
    <col min="9477" max="9477" width="10.85546875" bestFit="1" customWidth="1"/>
    <col min="9478" max="9478" width="15.7109375" bestFit="1" customWidth="1"/>
    <col min="9479" max="9479" width="10.7109375" bestFit="1" customWidth="1"/>
    <col min="9480" max="9480" width="25" bestFit="1" customWidth="1"/>
    <col min="9728" max="9728" width="12.5703125" customWidth="1"/>
    <col min="9729" max="9729" width="33.140625" bestFit="1" customWidth="1"/>
    <col min="9730" max="9730" width="25.5703125" bestFit="1" customWidth="1"/>
    <col min="9731" max="9731" width="19.42578125" customWidth="1"/>
    <col min="9732" max="9732" width="18.42578125" customWidth="1"/>
    <col min="9733" max="9733" width="10.85546875" bestFit="1" customWidth="1"/>
    <col min="9734" max="9734" width="15.7109375" bestFit="1" customWidth="1"/>
    <col min="9735" max="9735" width="10.7109375" bestFit="1" customWidth="1"/>
    <col min="9736" max="9736" width="25" bestFit="1" customWidth="1"/>
    <col min="9984" max="9984" width="12.5703125" customWidth="1"/>
    <col min="9985" max="9985" width="33.140625" bestFit="1" customWidth="1"/>
    <col min="9986" max="9986" width="25.5703125" bestFit="1" customWidth="1"/>
    <col min="9987" max="9987" width="19.42578125" customWidth="1"/>
    <col min="9988" max="9988" width="18.42578125" customWidth="1"/>
    <col min="9989" max="9989" width="10.85546875" bestFit="1" customWidth="1"/>
    <col min="9990" max="9990" width="15.7109375" bestFit="1" customWidth="1"/>
    <col min="9991" max="9991" width="10.7109375" bestFit="1" customWidth="1"/>
    <col min="9992" max="9992" width="25" bestFit="1" customWidth="1"/>
    <col min="10240" max="10240" width="12.5703125" customWidth="1"/>
    <col min="10241" max="10241" width="33.140625" bestFit="1" customWidth="1"/>
    <col min="10242" max="10242" width="25.5703125" bestFit="1" customWidth="1"/>
    <col min="10243" max="10243" width="19.42578125" customWidth="1"/>
    <col min="10244" max="10244" width="18.42578125" customWidth="1"/>
    <col min="10245" max="10245" width="10.85546875" bestFit="1" customWidth="1"/>
    <col min="10246" max="10246" width="15.7109375" bestFit="1" customWidth="1"/>
    <col min="10247" max="10247" width="10.7109375" bestFit="1" customWidth="1"/>
    <col min="10248" max="10248" width="25" bestFit="1" customWidth="1"/>
    <col min="10496" max="10496" width="12.5703125" customWidth="1"/>
    <col min="10497" max="10497" width="33.140625" bestFit="1" customWidth="1"/>
    <col min="10498" max="10498" width="25.5703125" bestFit="1" customWidth="1"/>
    <col min="10499" max="10499" width="19.42578125" customWidth="1"/>
    <col min="10500" max="10500" width="18.42578125" customWidth="1"/>
    <col min="10501" max="10501" width="10.85546875" bestFit="1" customWidth="1"/>
    <col min="10502" max="10502" width="15.7109375" bestFit="1" customWidth="1"/>
    <col min="10503" max="10503" width="10.7109375" bestFit="1" customWidth="1"/>
    <col min="10504" max="10504" width="25" bestFit="1" customWidth="1"/>
    <col min="10752" max="10752" width="12.5703125" customWidth="1"/>
    <col min="10753" max="10753" width="33.140625" bestFit="1" customWidth="1"/>
    <col min="10754" max="10754" width="25.5703125" bestFit="1" customWidth="1"/>
    <col min="10755" max="10755" width="19.42578125" customWidth="1"/>
    <col min="10756" max="10756" width="18.42578125" customWidth="1"/>
    <col min="10757" max="10757" width="10.85546875" bestFit="1" customWidth="1"/>
    <col min="10758" max="10758" width="15.7109375" bestFit="1" customWidth="1"/>
    <col min="10759" max="10759" width="10.7109375" bestFit="1" customWidth="1"/>
    <col min="10760" max="10760" width="25" bestFit="1" customWidth="1"/>
    <col min="11008" max="11008" width="12.5703125" customWidth="1"/>
    <col min="11009" max="11009" width="33.140625" bestFit="1" customWidth="1"/>
    <col min="11010" max="11010" width="25.5703125" bestFit="1" customWidth="1"/>
    <col min="11011" max="11011" width="19.42578125" customWidth="1"/>
    <col min="11012" max="11012" width="18.42578125" customWidth="1"/>
    <col min="11013" max="11013" width="10.85546875" bestFit="1" customWidth="1"/>
    <col min="11014" max="11014" width="15.7109375" bestFit="1" customWidth="1"/>
    <col min="11015" max="11015" width="10.7109375" bestFit="1" customWidth="1"/>
    <col min="11016" max="11016" width="25" bestFit="1" customWidth="1"/>
    <col min="11264" max="11264" width="12.5703125" customWidth="1"/>
    <col min="11265" max="11265" width="33.140625" bestFit="1" customWidth="1"/>
    <col min="11266" max="11266" width="25.5703125" bestFit="1" customWidth="1"/>
    <col min="11267" max="11267" width="19.42578125" customWidth="1"/>
    <col min="11268" max="11268" width="18.42578125" customWidth="1"/>
    <col min="11269" max="11269" width="10.85546875" bestFit="1" customWidth="1"/>
    <col min="11270" max="11270" width="15.7109375" bestFit="1" customWidth="1"/>
    <col min="11271" max="11271" width="10.7109375" bestFit="1" customWidth="1"/>
    <col min="11272" max="11272" width="25" bestFit="1" customWidth="1"/>
    <col min="11520" max="11520" width="12.5703125" customWidth="1"/>
    <col min="11521" max="11521" width="33.140625" bestFit="1" customWidth="1"/>
    <col min="11522" max="11522" width="25.5703125" bestFit="1" customWidth="1"/>
    <col min="11523" max="11523" width="19.42578125" customWidth="1"/>
    <col min="11524" max="11524" width="18.42578125" customWidth="1"/>
    <col min="11525" max="11525" width="10.85546875" bestFit="1" customWidth="1"/>
    <col min="11526" max="11526" width="15.7109375" bestFit="1" customWidth="1"/>
    <col min="11527" max="11527" width="10.7109375" bestFit="1" customWidth="1"/>
    <col min="11528" max="11528" width="25" bestFit="1" customWidth="1"/>
    <col min="11776" max="11776" width="12.5703125" customWidth="1"/>
    <col min="11777" max="11777" width="33.140625" bestFit="1" customWidth="1"/>
    <col min="11778" max="11778" width="25.5703125" bestFit="1" customWidth="1"/>
    <col min="11779" max="11779" width="19.42578125" customWidth="1"/>
    <col min="11780" max="11780" width="18.42578125" customWidth="1"/>
    <col min="11781" max="11781" width="10.85546875" bestFit="1" customWidth="1"/>
    <col min="11782" max="11782" width="15.7109375" bestFit="1" customWidth="1"/>
    <col min="11783" max="11783" width="10.7109375" bestFit="1" customWidth="1"/>
    <col min="11784" max="11784" width="25" bestFit="1" customWidth="1"/>
    <col min="12032" max="12032" width="12.5703125" customWidth="1"/>
    <col min="12033" max="12033" width="33.140625" bestFit="1" customWidth="1"/>
    <col min="12034" max="12034" width="25.5703125" bestFit="1" customWidth="1"/>
    <col min="12035" max="12035" width="19.42578125" customWidth="1"/>
    <col min="12036" max="12036" width="18.42578125" customWidth="1"/>
    <col min="12037" max="12037" width="10.85546875" bestFit="1" customWidth="1"/>
    <col min="12038" max="12038" width="15.7109375" bestFit="1" customWidth="1"/>
    <col min="12039" max="12039" width="10.7109375" bestFit="1" customWidth="1"/>
    <col min="12040" max="12040" width="25" bestFit="1" customWidth="1"/>
    <col min="12288" max="12288" width="12.5703125" customWidth="1"/>
    <col min="12289" max="12289" width="33.140625" bestFit="1" customWidth="1"/>
    <col min="12290" max="12290" width="25.5703125" bestFit="1" customWidth="1"/>
    <col min="12291" max="12291" width="19.42578125" customWidth="1"/>
    <col min="12292" max="12292" width="18.42578125" customWidth="1"/>
    <col min="12293" max="12293" width="10.85546875" bestFit="1" customWidth="1"/>
    <col min="12294" max="12294" width="15.7109375" bestFit="1" customWidth="1"/>
    <col min="12295" max="12295" width="10.7109375" bestFit="1" customWidth="1"/>
    <col min="12296" max="12296" width="25" bestFit="1" customWidth="1"/>
    <col min="12544" max="12544" width="12.5703125" customWidth="1"/>
    <col min="12545" max="12545" width="33.140625" bestFit="1" customWidth="1"/>
    <col min="12546" max="12546" width="25.5703125" bestFit="1" customWidth="1"/>
    <col min="12547" max="12547" width="19.42578125" customWidth="1"/>
    <col min="12548" max="12548" width="18.42578125" customWidth="1"/>
    <col min="12549" max="12549" width="10.85546875" bestFit="1" customWidth="1"/>
    <col min="12550" max="12550" width="15.7109375" bestFit="1" customWidth="1"/>
    <col min="12551" max="12551" width="10.7109375" bestFit="1" customWidth="1"/>
    <col min="12552" max="12552" width="25" bestFit="1" customWidth="1"/>
    <col min="12800" max="12800" width="12.5703125" customWidth="1"/>
    <col min="12801" max="12801" width="33.140625" bestFit="1" customWidth="1"/>
    <col min="12802" max="12802" width="25.5703125" bestFit="1" customWidth="1"/>
    <col min="12803" max="12803" width="19.42578125" customWidth="1"/>
    <col min="12804" max="12804" width="18.42578125" customWidth="1"/>
    <col min="12805" max="12805" width="10.85546875" bestFit="1" customWidth="1"/>
    <col min="12806" max="12806" width="15.7109375" bestFit="1" customWidth="1"/>
    <col min="12807" max="12807" width="10.7109375" bestFit="1" customWidth="1"/>
    <col min="12808" max="12808" width="25" bestFit="1" customWidth="1"/>
    <col min="13056" max="13056" width="12.5703125" customWidth="1"/>
    <col min="13057" max="13057" width="33.140625" bestFit="1" customWidth="1"/>
    <col min="13058" max="13058" width="25.5703125" bestFit="1" customWidth="1"/>
    <col min="13059" max="13059" width="19.42578125" customWidth="1"/>
    <col min="13060" max="13060" width="18.42578125" customWidth="1"/>
    <col min="13061" max="13061" width="10.85546875" bestFit="1" customWidth="1"/>
    <col min="13062" max="13062" width="15.7109375" bestFit="1" customWidth="1"/>
    <col min="13063" max="13063" width="10.7109375" bestFit="1" customWidth="1"/>
    <col min="13064" max="13064" width="25" bestFit="1" customWidth="1"/>
    <col min="13312" max="13312" width="12.5703125" customWidth="1"/>
    <col min="13313" max="13313" width="33.140625" bestFit="1" customWidth="1"/>
    <col min="13314" max="13314" width="25.5703125" bestFit="1" customWidth="1"/>
    <col min="13315" max="13315" width="19.42578125" customWidth="1"/>
    <col min="13316" max="13316" width="18.42578125" customWidth="1"/>
    <col min="13317" max="13317" width="10.85546875" bestFit="1" customWidth="1"/>
    <col min="13318" max="13318" width="15.7109375" bestFit="1" customWidth="1"/>
    <col min="13319" max="13319" width="10.7109375" bestFit="1" customWidth="1"/>
    <col min="13320" max="13320" width="25" bestFit="1" customWidth="1"/>
    <col min="13568" max="13568" width="12.5703125" customWidth="1"/>
    <col min="13569" max="13569" width="33.140625" bestFit="1" customWidth="1"/>
    <col min="13570" max="13570" width="25.5703125" bestFit="1" customWidth="1"/>
    <col min="13571" max="13571" width="19.42578125" customWidth="1"/>
    <col min="13572" max="13572" width="18.42578125" customWidth="1"/>
    <col min="13573" max="13573" width="10.85546875" bestFit="1" customWidth="1"/>
    <col min="13574" max="13574" width="15.7109375" bestFit="1" customWidth="1"/>
    <col min="13575" max="13575" width="10.7109375" bestFit="1" customWidth="1"/>
    <col min="13576" max="13576" width="25" bestFit="1" customWidth="1"/>
    <col min="13824" max="13824" width="12.5703125" customWidth="1"/>
    <col min="13825" max="13825" width="33.140625" bestFit="1" customWidth="1"/>
    <col min="13826" max="13826" width="25.5703125" bestFit="1" customWidth="1"/>
    <col min="13827" max="13827" width="19.42578125" customWidth="1"/>
    <col min="13828" max="13828" width="18.42578125" customWidth="1"/>
    <col min="13829" max="13829" width="10.85546875" bestFit="1" customWidth="1"/>
    <col min="13830" max="13830" width="15.7109375" bestFit="1" customWidth="1"/>
    <col min="13831" max="13831" width="10.7109375" bestFit="1" customWidth="1"/>
    <col min="13832" max="13832" width="25" bestFit="1" customWidth="1"/>
    <col min="14080" max="14080" width="12.5703125" customWidth="1"/>
    <col min="14081" max="14081" width="33.140625" bestFit="1" customWidth="1"/>
    <col min="14082" max="14082" width="25.5703125" bestFit="1" customWidth="1"/>
    <col min="14083" max="14083" width="19.42578125" customWidth="1"/>
    <col min="14084" max="14084" width="18.42578125" customWidth="1"/>
    <col min="14085" max="14085" width="10.85546875" bestFit="1" customWidth="1"/>
    <col min="14086" max="14086" width="15.7109375" bestFit="1" customWidth="1"/>
    <col min="14087" max="14087" width="10.7109375" bestFit="1" customWidth="1"/>
    <col min="14088" max="14088" width="25" bestFit="1" customWidth="1"/>
    <col min="14336" max="14336" width="12.5703125" customWidth="1"/>
    <col min="14337" max="14337" width="33.140625" bestFit="1" customWidth="1"/>
    <col min="14338" max="14338" width="25.5703125" bestFit="1" customWidth="1"/>
    <col min="14339" max="14339" width="19.42578125" customWidth="1"/>
    <col min="14340" max="14340" width="18.42578125" customWidth="1"/>
    <col min="14341" max="14341" width="10.85546875" bestFit="1" customWidth="1"/>
    <col min="14342" max="14342" width="15.7109375" bestFit="1" customWidth="1"/>
    <col min="14343" max="14343" width="10.7109375" bestFit="1" customWidth="1"/>
    <col min="14344" max="14344" width="25" bestFit="1" customWidth="1"/>
    <col min="14592" max="14592" width="12.5703125" customWidth="1"/>
    <col min="14593" max="14593" width="33.140625" bestFit="1" customWidth="1"/>
    <col min="14594" max="14594" width="25.5703125" bestFit="1" customWidth="1"/>
    <col min="14595" max="14595" width="19.42578125" customWidth="1"/>
    <col min="14596" max="14596" width="18.42578125" customWidth="1"/>
    <col min="14597" max="14597" width="10.85546875" bestFit="1" customWidth="1"/>
    <col min="14598" max="14598" width="15.7109375" bestFit="1" customWidth="1"/>
    <col min="14599" max="14599" width="10.7109375" bestFit="1" customWidth="1"/>
    <col min="14600" max="14600" width="25" bestFit="1" customWidth="1"/>
    <col min="14848" max="14848" width="12.5703125" customWidth="1"/>
    <col min="14849" max="14849" width="33.140625" bestFit="1" customWidth="1"/>
    <col min="14850" max="14850" width="25.5703125" bestFit="1" customWidth="1"/>
    <col min="14851" max="14851" width="19.42578125" customWidth="1"/>
    <col min="14852" max="14852" width="18.42578125" customWidth="1"/>
    <col min="14853" max="14853" width="10.85546875" bestFit="1" customWidth="1"/>
    <col min="14854" max="14854" width="15.7109375" bestFit="1" customWidth="1"/>
    <col min="14855" max="14855" width="10.7109375" bestFit="1" customWidth="1"/>
    <col min="14856" max="14856" width="25" bestFit="1" customWidth="1"/>
    <col min="15104" max="15104" width="12.5703125" customWidth="1"/>
    <col min="15105" max="15105" width="33.140625" bestFit="1" customWidth="1"/>
    <col min="15106" max="15106" width="25.5703125" bestFit="1" customWidth="1"/>
    <col min="15107" max="15107" width="19.42578125" customWidth="1"/>
    <col min="15108" max="15108" width="18.42578125" customWidth="1"/>
    <col min="15109" max="15109" width="10.85546875" bestFit="1" customWidth="1"/>
    <col min="15110" max="15110" width="15.7109375" bestFit="1" customWidth="1"/>
    <col min="15111" max="15111" width="10.7109375" bestFit="1" customWidth="1"/>
    <col min="15112" max="15112" width="25" bestFit="1" customWidth="1"/>
    <col min="15360" max="15360" width="12.5703125" customWidth="1"/>
    <col min="15361" max="15361" width="33.140625" bestFit="1" customWidth="1"/>
    <col min="15362" max="15362" width="25.5703125" bestFit="1" customWidth="1"/>
    <col min="15363" max="15363" width="19.42578125" customWidth="1"/>
    <col min="15364" max="15364" width="18.42578125" customWidth="1"/>
    <col min="15365" max="15365" width="10.85546875" bestFit="1" customWidth="1"/>
    <col min="15366" max="15366" width="15.7109375" bestFit="1" customWidth="1"/>
    <col min="15367" max="15367" width="10.7109375" bestFit="1" customWidth="1"/>
    <col min="15368" max="15368" width="25" bestFit="1" customWidth="1"/>
    <col min="15616" max="15616" width="12.5703125" customWidth="1"/>
    <col min="15617" max="15617" width="33.140625" bestFit="1" customWidth="1"/>
    <col min="15618" max="15618" width="25.5703125" bestFit="1" customWidth="1"/>
    <col min="15619" max="15619" width="19.42578125" customWidth="1"/>
    <col min="15620" max="15620" width="18.42578125" customWidth="1"/>
    <col min="15621" max="15621" width="10.85546875" bestFit="1" customWidth="1"/>
    <col min="15622" max="15622" width="15.7109375" bestFit="1" customWidth="1"/>
    <col min="15623" max="15623" width="10.7109375" bestFit="1" customWidth="1"/>
    <col min="15624" max="15624" width="25" bestFit="1" customWidth="1"/>
    <col min="15872" max="15872" width="12.5703125" customWidth="1"/>
    <col min="15873" max="15873" width="33.140625" bestFit="1" customWidth="1"/>
    <col min="15874" max="15874" width="25.5703125" bestFit="1" customWidth="1"/>
    <col min="15875" max="15875" width="19.42578125" customWidth="1"/>
    <col min="15876" max="15876" width="18.42578125" customWidth="1"/>
    <col min="15877" max="15877" width="10.85546875" bestFit="1" customWidth="1"/>
    <col min="15878" max="15878" width="15.7109375" bestFit="1" customWidth="1"/>
    <col min="15879" max="15879" width="10.7109375" bestFit="1" customWidth="1"/>
    <col min="15880" max="15880" width="25" bestFit="1" customWidth="1"/>
    <col min="16128" max="16128" width="12.5703125" customWidth="1"/>
    <col min="16129" max="16129" width="33.140625" bestFit="1" customWidth="1"/>
    <col min="16130" max="16130" width="25.5703125" bestFit="1" customWidth="1"/>
    <col min="16131" max="16131" width="19.42578125" customWidth="1"/>
    <col min="16132" max="16132" width="18.42578125" customWidth="1"/>
    <col min="16133" max="16133" width="10.85546875" bestFit="1" customWidth="1"/>
    <col min="16134" max="16134" width="15.7109375" bestFit="1" customWidth="1"/>
    <col min="16135" max="16135" width="10.7109375" bestFit="1" customWidth="1"/>
    <col min="16136" max="16136" width="25" bestFit="1" customWidth="1"/>
  </cols>
  <sheetData>
    <row r="2" spans="2:9" ht="12.75" customHeight="1" x14ac:dyDescent="0.2">
      <c r="B2" s="107" t="s">
        <v>465</v>
      </c>
      <c r="C2" s="107"/>
      <c r="D2" s="107"/>
      <c r="E2" s="107"/>
      <c r="F2" s="107"/>
      <c r="G2" s="107"/>
      <c r="H2" s="107"/>
      <c r="I2" s="107"/>
    </row>
    <row r="3" spans="2:9" ht="12.75" customHeight="1" x14ac:dyDescent="0.2">
      <c r="B3" s="107"/>
      <c r="C3" s="107"/>
      <c r="D3" s="107"/>
      <c r="E3" s="107"/>
      <c r="F3" s="107"/>
      <c r="G3" s="107"/>
      <c r="H3" s="107"/>
      <c r="I3" s="107"/>
    </row>
    <row r="4" spans="2:9" ht="12.75" customHeight="1" x14ac:dyDescent="0.2">
      <c r="B4" s="107"/>
      <c r="C4" s="107"/>
      <c r="D4" s="107"/>
      <c r="E4" s="107"/>
      <c r="F4" s="107"/>
      <c r="G4" s="107"/>
      <c r="H4" s="107"/>
      <c r="I4" s="107"/>
    </row>
    <row r="5" spans="2:9" ht="12.75" customHeight="1" x14ac:dyDescent="0.2">
      <c r="B5" s="107"/>
      <c r="C5" s="107"/>
      <c r="D5" s="107"/>
      <c r="E5" s="107"/>
      <c r="F5" s="107"/>
      <c r="G5" s="107"/>
      <c r="H5" s="107"/>
      <c r="I5" s="107"/>
    </row>
    <row r="6" spans="2:9" ht="12.75" customHeight="1" x14ac:dyDescent="0.2">
      <c r="B6" s="107"/>
      <c r="C6" s="107"/>
      <c r="D6" s="107"/>
      <c r="E6" s="107"/>
      <c r="F6" s="107"/>
      <c r="G6" s="107"/>
      <c r="H6" s="107"/>
      <c r="I6" s="107"/>
    </row>
    <row r="7" spans="2:9" s="5" customFormat="1" ht="15.75" x14ac:dyDescent="0.2">
      <c r="B7" s="4"/>
      <c r="C7" s="4"/>
      <c r="D7" s="87"/>
      <c r="E7" s="67"/>
      <c r="F7" s="67"/>
      <c r="G7" s="67"/>
      <c r="H7" s="80"/>
      <c r="I7" s="4"/>
    </row>
    <row r="8" spans="2:9" ht="25.5" customHeight="1" x14ac:dyDescent="0.2">
      <c r="B8" s="106" t="s">
        <v>0</v>
      </c>
      <c r="C8" s="106" t="s">
        <v>91</v>
      </c>
      <c r="D8" s="106" t="s">
        <v>6</v>
      </c>
      <c r="E8" s="106"/>
      <c r="F8" s="106" t="s">
        <v>96</v>
      </c>
      <c r="G8" s="106"/>
      <c r="H8" s="108" t="s">
        <v>7</v>
      </c>
      <c r="I8" s="106" t="s">
        <v>97</v>
      </c>
    </row>
    <row r="9" spans="2:9" ht="18.75" customHeight="1" x14ac:dyDescent="0.2">
      <c r="B9" s="106"/>
      <c r="C9" s="106"/>
      <c r="D9" s="88" t="s">
        <v>92</v>
      </c>
      <c r="E9" s="66" t="s">
        <v>93</v>
      </c>
      <c r="F9" s="66" t="s">
        <v>94</v>
      </c>
      <c r="G9" s="66" t="s">
        <v>95</v>
      </c>
      <c r="H9" s="108" t="s">
        <v>7</v>
      </c>
      <c r="I9" s="106"/>
    </row>
    <row r="10" spans="2:9" x14ac:dyDescent="0.2">
      <c r="B10" s="49" t="s">
        <v>564</v>
      </c>
      <c r="C10" s="49" t="s">
        <v>565</v>
      </c>
      <c r="D10" s="70" t="s">
        <v>566</v>
      </c>
      <c r="E10" s="70" t="s">
        <v>567</v>
      </c>
      <c r="F10" s="70" t="s">
        <v>568</v>
      </c>
      <c r="G10" s="70" t="s">
        <v>569</v>
      </c>
      <c r="H10" s="81">
        <v>8363.5</v>
      </c>
      <c r="I10" s="49" t="s">
        <v>570</v>
      </c>
    </row>
    <row r="11" spans="2:9" x14ac:dyDescent="0.2">
      <c r="B11" s="49" t="s">
        <v>571</v>
      </c>
      <c r="C11" s="49" t="s">
        <v>572</v>
      </c>
      <c r="D11" s="70" t="s">
        <v>573</v>
      </c>
      <c r="E11" s="70" t="s">
        <v>567</v>
      </c>
      <c r="F11" s="70" t="s">
        <v>568</v>
      </c>
      <c r="G11" s="70" t="s">
        <v>569</v>
      </c>
      <c r="H11" s="81">
        <v>8363.5</v>
      </c>
      <c r="I11" s="49" t="s">
        <v>570</v>
      </c>
    </row>
    <row r="12" spans="2:9" x14ac:dyDescent="0.2">
      <c r="B12" s="49" t="s">
        <v>574</v>
      </c>
      <c r="C12" s="49" t="s">
        <v>575</v>
      </c>
      <c r="D12" s="70" t="s">
        <v>576</v>
      </c>
      <c r="E12" s="70" t="s">
        <v>567</v>
      </c>
      <c r="F12" s="70" t="s">
        <v>568</v>
      </c>
      <c r="G12" s="70" t="s">
        <v>569</v>
      </c>
      <c r="H12" s="81">
        <v>8734.5</v>
      </c>
      <c r="I12" s="49" t="s">
        <v>570</v>
      </c>
    </row>
    <row r="13" spans="2:9" x14ac:dyDescent="0.2">
      <c r="B13" s="49" t="s">
        <v>577</v>
      </c>
      <c r="C13" s="49" t="s">
        <v>578</v>
      </c>
      <c r="D13" s="70" t="s">
        <v>579</v>
      </c>
      <c r="E13" s="70" t="s">
        <v>567</v>
      </c>
      <c r="F13" s="70" t="s">
        <v>568</v>
      </c>
      <c r="G13" s="70" t="s">
        <v>569</v>
      </c>
      <c r="H13" s="81">
        <v>9646.5</v>
      </c>
      <c r="I13" s="49" t="s">
        <v>580</v>
      </c>
    </row>
    <row r="14" spans="2:9" x14ac:dyDescent="0.2">
      <c r="B14" s="49" t="s">
        <v>581</v>
      </c>
      <c r="C14" s="49" t="s">
        <v>582</v>
      </c>
      <c r="D14" s="70" t="s">
        <v>583</v>
      </c>
      <c r="E14" s="70" t="s">
        <v>567</v>
      </c>
      <c r="F14" s="70" t="s">
        <v>568</v>
      </c>
      <c r="G14" s="70" t="s">
        <v>569</v>
      </c>
      <c r="H14" s="81">
        <v>14038</v>
      </c>
      <c r="I14" s="49" t="s">
        <v>580</v>
      </c>
    </row>
    <row r="15" spans="2:9" x14ac:dyDescent="0.2">
      <c r="B15" s="49" t="s">
        <v>584</v>
      </c>
      <c r="C15" s="49" t="s">
        <v>585</v>
      </c>
      <c r="D15" s="70" t="s">
        <v>586</v>
      </c>
      <c r="E15" s="70" t="s">
        <v>567</v>
      </c>
      <c r="F15" s="70" t="s">
        <v>568</v>
      </c>
      <c r="G15" s="70" t="s">
        <v>569</v>
      </c>
      <c r="H15" s="81">
        <v>17068</v>
      </c>
      <c r="I15" s="49" t="s">
        <v>580</v>
      </c>
    </row>
    <row r="16" spans="2:9" x14ac:dyDescent="0.2">
      <c r="B16" s="49" t="s">
        <v>587</v>
      </c>
      <c r="C16" s="49" t="s">
        <v>588</v>
      </c>
      <c r="D16" s="70" t="s">
        <v>576</v>
      </c>
      <c r="E16" s="70" t="s">
        <v>567</v>
      </c>
      <c r="F16" s="70" t="s">
        <v>568</v>
      </c>
      <c r="G16" s="70" t="s">
        <v>569</v>
      </c>
      <c r="H16" s="81">
        <v>9242.5</v>
      </c>
      <c r="I16" s="49" t="s">
        <v>580</v>
      </c>
    </row>
    <row r="17" spans="2:9" x14ac:dyDescent="0.2">
      <c r="B17" s="49" t="s">
        <v>589</v>
      </c>
      <c r="C17" s="49" t="s">
        <v>590</v>
      </c>
      <c r="D17" s="70" t="s">
        <v>576</v>
      </c>
      <c r="E17" s="70" t="s">
        <v>567</v>
      </c>
      <c r="F17" s="70" t="s">
        <v>568</v>
      </c>
      <c r="G17" s="70" t="s">
        <v>569</v>
      </c>
      <c r="H17" s="81">
        <v>16261.5</v>
      </c>
      <c r="I17" s="49" t="s">
        <v>591</v>
      </c>
    </row>
    <row r="18" spans="2:9" x14ac:dyDescent="0.2">
      <c r="B18" s="49" t="s">
        <v>592</v>
      </c>
      <c r="C18" s="49" t="s">
        <v>593</v>
      </c>
      <c r="D18" s="70" t="s">
        <v>576</v>
      </c>
      <c r="E18" s="70" t="s">
        <v>567</v>
      </c>
      <c r="F18" s="70" t="s">
        <v>568</v>
      </c>
      <c r="G18" s="70" t="s">
        <v>569</v>
      </c>
      <c r="H18" s="81">
        <v>11213</v>
      </c>
      <c r="I18" s="49" t="s">
        <v>580</v>
      </c>
    </row>
    <row r="19" spans="2:9" x14ac:dyDescent="0.2">
      <c r="B19" s="49" t="s">
        <v>594</v>
      </c>
      <c r="C19" s="49" t="s">
        <v>595</v>
      </c>
      <c r="D19" s="70" t="s">
        <v>596</v>
      </c>
      <c r="E19" s="70" t="s">
        <v>567</v>
      </c>
      <c r="F19" s="70" t="s">
        <v>568</v>
      </c>
      <c r="G19" s="70" t="s">
        <v>569</v>
      </c>
      <c r="H19" s="81">
        <v>8564.5</v>
      </c>
      <c r="I19" s="49" t="s">
        <v>580</v>
      </c>
    </row>
    <row r="20" spans="2:9" x14ac:dyDescent="0.2">
      <c r="B20" s="49" t="s">
        <v>597</v>
      </c>
      <c r="C20" s="49" t="s">
        <v>598</v>
      </c>
      <c r="D20" s="70" t="s">
        <v>599</v>
      </c>
      <c r="E20" s="70" t="s">
        <v>567</v>
      </c>
      <c r="F20" s="70" t="s">
        <v>600</v>
      </c>
      <c r="G20" s="70" t="s">
        <v>569</v>
      </c>
      <c r="H20" s="81">
        <v>16261.5</v>
      </c>
      <c r="I20" s="49" t="s">
        <v>601</v>
      </c>
    </row>
    <row r="21" spans="2:9" x14ac:dyDescent="0.2">
      <c r="B21" s="49" t="s">
        <v>602</v>
      </c>
      <c r="C21" s="49" t="s">
        <v>603</v>
      </c>
      <c r="D21" s="70" t="s">
        <v>604</v>
      </c>
      <c r="E21" s="70" t="s">
        <v>567</v>
      </c>
      <c r="F21" s="70" t="s">
        <v>568</v>
      </c>
      <c r="G21" s="70" t="s">
        <v>569</v>
      </c>
      <c r="H21" s="81">
        <v>6606.5</v>
      </c>
      <c r="I21" s="49" t="s">
        <v>580</v>
      </c>
    </row>
    <row r="22" spans="2:9" x14ac:dyDescent="0.2">
      <c r="B22" s="49" t="s">
        <v>605</v>
      </c>
      <c r="C22" s="49" t="s">
        <v>606</v>
      </c>
      <c r="D22" s="70" t="s">
        <v>607</v>
      </c>
      <c r="E22" s="70" t="s">
        <v>567</v>
      </c>
      <c r="F22" s="70" t="s">
        <v>568</v>
      </c>
      <c r="G22" s="70" t="s">
        <v>569</v>
      </c>
      <c r="H22" s="81">
        <v>6802.5</v>
      </c>
      <c r="I22" s="49" t="s">
        <v>580</v>
      </c>
    </row>
    <row r="23" spans="2:9" x14ac:dyDescent="0.2">
      <c r="B23" s="49" t="s">
        <v>608</v>
      </c>
      <c r="C23" s="49" t="s">
        <v>609</v>
      </c>
      <c r="D23" s="70" t="s">
        <v>566</v>
      </c>
      <c r="E23" s="70" t="s">
        <v>567</v>
      </c>
      <c r="F23" s="70" t="s">
        <v>568</v>
      </c>
      <c r="G23" s="70" t="s">
        <v>569</v>
      </c>
      <c r="H23" s="81">
        <v>17068</v>
      </c>
      <c r="I23" s="49" t="s">
        <v>580</v>
      </c>
    </row>
    <row r="24" spans="2:9" x14ac:dyDescent="0.2">
      <c r="B24" s="49" t="s">
        <v>610</v>
      </c>
      <c r="C24" s="49" t="s">
        <v>611</v>
      </c>
      <c r="D24" s="70" t="s">
        <v>612</v>
      </c>
      <c r="E24" s="70" t="s">
        <v>567</v>
      </c>
      <c r="F24" s="70" t="s">
        <v>568</v>
      </c>
      <c r="G24" s="70" t="s">
        <v>569</v>
      </c>
      <c r="H24" s="81">
        <v>10258</v>
      </c>
      <c r="I24" s="49" t="s">
        <v>580</v>
      </c>
    </row>
    <row r="25" spans="2:9" x14ac:dyDescent="0.2">
      <c r="B25" s="49" t="s">
        <v>613</v>
      </c>
      <c r="C25" s="49" t="s">
        <v>614</v>
      </c>
      <c r="D25" s="70" t="s">
        <v>615</v>
      </c>
      <c r="E25" s="70" t="s">
        <v>567</v>
      </c>
      <c r="F25" s="70" t="s">
        <v>568</v>
      </c>
      <c r="G25" s="70" t="s">
        <v>569</v>
      </c>
      <c r="H25" s="81">
        <v>4550</v>
      </c>
      <c r="I25" s="49" t="s">
        <v>580</v>
      </c>
    </row>
    <row r="26" spans="2:9" x14ac:dyDescent="0.2">
      <c r="B26" s="49" t="s">
        <v>616</v>
      </c>
      <c r="C26" s="49" t="s">
        <v>617</v>
      </c>
      <c r="D26" s="70" t="s">
        <v>618</v>
      </c>
      <c r="E26" s="70" t="s">
        <v>567</v>
      </c>
      <c r="F26" s="70" t="s">
        <v>568</v>
      </c>
      <c r="G26" s="70" t="s">
        <v>569</v>
      </c>
      <c r="H26" s="81">
        <v>10258</v>
      </c>
      <c r="I26" s="49" t="s">
        <v>619</v>
      </c>
    </row>
    <row r="27" spans="2:9" x14ac:dyDescent="0.2">
      <c r="B27" s="49" t="s">
        <v>620</v>
      </c>
      <c r="C27" s="49" t="s">
        <v>621</v>
      </c>
      <c r="D27" s="70" t="s">
        <v>618</v>
      </c>
      <c r="E27" s="70" t="s">
        <v>567</v>
      </c>
      <c r="F27" s="70" t="s">
        <v>568</v>
      </c>
      <c r="G27" s="70" t="s">
        <v>569</v>
      </c>
      <c r="H27" s="81">
        <v>13865</v>
      </c>
      <c r="I27" s="49" t="s">
        <v>580</v>
      </c>
    </row>
    <row r="28" spans="2:9" x14ac:dyDescent="0.2">
      <c r="B28" s="49" t="s">
        <v>622</v>
      </c>
      <c r="C28" s="49" t="s">
        <v>623</v>
      </c>
      <c r="D28" s="70" t="s">
        <v>618</v>
      </c>
      <c r="E28" s="70" t="s">
        <v>567</v>
      </c>
      <c r="F28" s="70" t="s">
        <v>568</v>
      </c>
      <c r="G28" s="70" t="s">
        <v>569</v>
      </c>
      <c r="H28" s="81">
        <v>4761.5</v>
      </c>
      <c r="I28" s="49" t="s">
        <v>580</v>
      </c>
    </row>
    <row r="29" spans="2:9" x14ac:dyDescent="0.2">
      <c r="B29" s="49" t="s">
        <v>624</v>
      </c>
      <c r="C29" s="49" t="s">
        <v>625</v>
      </c>
      <c r="D29" s="70" t="s">
        <v>612</v>
      </c>
      <c r="E29" s="70" t="s">
        <v>567</v>
      </c>
      <c r="F29" s="70" t="s">
        <v>568</v>
      </c>
      <c r="G29" s="70" t="s">
        <v>569</v>
      </c>
      <c r="H29" s="81">
        <v>6804.5</v>
      </c>
      <c r="I29" s="49" t="s">
        <v>580</v>
      </c>
    </row>
    <row r="30" spans="2:9" x14ac:dyDescent="0.2">
      <c r="B30" s="49" t="s">
        <v>626</v>
      </c>
      <c r="C30" s="49" t="s">
        <v>627</v>
      </c>
      <c r="D30" s="70" t="s">
        <v>576</v>
      </c>
      <c r="E30" s="70" t="s">
        <v>567</v>
      </c>
      <c r="F30" s="70" t="s">
        <v>568</v>
      </c>
      <c r="G30" s="70" t="s">
        <v>569</v>
      </c>
      <c r="H30" s="81">
        <v>15482.5</v>
      </c>
      <c r="I30" s="49" t="s">
        <v>580</v>
      </c>
    </row>
    <row r="31" spans="2:9" x14ac:dyDescent="0.2">
      <c r="B31" s="49" t="s">
        <v>628</v>
      </c>
      <c r="C31" s="49" t="s">
        <v>629</v>
      </c>
      <c r="D31" s="70" t="s">
        <v>596</v>
      </c>
      <c r="E31" s="70" t="s">
        <v>567</v>
      </c>
      <c r="F31" s="70" t="s">
        <v>568</v>
      </c>
      <c r="G31" s="70" t="s">
        <v>569</v>
      </c>
      <c r="H31" s="81">
        <v>4299.5</v>
      </c>
      <c r="I31" s="49" t="s">
        <v>580</v>
      </c>
    </row>
    <row r="32" spans="2:9" x14ac:dyDescent="0.2">
      <c r="B32" s="49" t="s">
        <v>630</v>
      </c>
      <c r="C32" s="49" t="s">
        <v>631</v>
      </c>
      <c r="D32" s="70" t="s">
        <v>632</v>
      </c>
      <c r="E32" s="70" t="s">
        <v>567</v>
      </c>
      <c r="F32" s="70" t="s">
        <v>568</v>
      </c>
      <c r="G32" s="70" t="s">
        <v>569</v>
      </c>
      <c r="H32" s="81">
        <v>4950.5</v>
      </c>
      <c r="I32" s="49" t="s">
        <v>580</v>
      </c>
    </row>
    <row r="33" spans="2:9" x14ac:dyDescent="0.2">
      <c r="B33" s="49" t="s">
        <v>633</v>
      </c>
      <c r="C33" s="49" t="s">
        <v>634</v>
      </c>
      <c r="D33" s="70" t="s">
        <v>576</v>
      </c>
      <c r="E33" s="70" t="s">
        <v>567</v>
      </c>
      <c r="F33" s="70" t="s">
        <v>568</v>
      </c>
      <c r="G33" s="70" t="s">
        <v>569</v>
      </c>
      <c r="H33" s="81">
        <v>15482.5</v>
      </c>
      <c r="I33" s="49" t="s">
        <v>580</v>
      </c>
    </row>
    <row r="34" spans="2:9" x14ac:dyDescent="0.2">
      <c r="B34" s="49" t="s">
        <v>635</v>
      </c>
      <c r="C34" s="49" t="s">
        <v>636</v>
      </c>
      <c r="D34" s="70" t="s">
        <v>637</v>
      </c>
      <c r="E34" s="70" t="s">
        <v>567</v>
      </c>
      <c r="F34" s="70" t="s">
        <v>568</v>
      </c>
      <c r="G34" s="70" t="s">
        <v>569</v>
      </c>
      <c r="H34" s="81">
        <v>17957</v>
      </c>
      <c r="I34" s="49" t="s">
        <v>580</v>
      </c>
    </row>
    <row r="35" spans="2:9" x14ac:dyDescent="0.2">
      <c r="B35" s="49" t="s">
        <v>638</v>
      </c>
      <c r="C35" s="49" t="s">
        <v>639</v>
      </c>
      <c r="D35" s="70" t="s">
        <v>632</v>
      </c>
      <c r="E35" s="70" t="s">
        <v>567</v>
      </c>
      <c r="F35" s="70" t="s">
        <v>568</v>
      </c>
      <c r="G35" s="70" t="s">
        <v>569</v>
      </c>
      <c r="H35" s="81">
        <v>6606.5</v>
      </c>
      <c r="I35" s="49" t="s">
        <v>580</v>
      </c>
    </row>
    <row r="36" spans="2:9" x14ac:dyDescent="0.2">
      <c r="B36" s="49" t="s">
        <v>640</v>
      </c>
      <c r="C36" s="49" t="s">
        <v>641</v>
      </c>
      <c r="D36" s="70" t="s">
        <v>612</v>
      </c>
      <c r="E36" s="70" t="s">
        <v>567</v>
      </c>
      <c r="F36" s="70" t="s">
        <v>568</v>
      </c>
      <c r="G36" s="70" t="s">
        <v>569</v>
      </c>
      <c r="H36" s="81">
        <v>8734.5</v>
      </c>
      <c r="I36" s="49" t="s">
        <v>580</v>
      </c>
    </row>
    <row r="37" spans="2:9" x14ac:dyDescent="0.2">
      <c r="B37" s="49" t="s">
        <v>642</v>
      </c>
      <c r="C37" s="49" t="s">
        <v>643</v>
      </c>
      <c r="D37" s="70" t="s">
        <v>576</v>
      </c>
      <c r="E37" s="70" t="s">
        <v>567</v>
      </c>
      <c r="F37" s="70" t="s">
        <v>568</v>
      </c>
      <c r="G37" s="70" t="s">
        <v>569</v>
      </c>
      <c r="H37" s="81">
        <v>7516</v>
      </c>
      <c r="I37" s="49" t="s">
        <v>591</v>
      </c>
    </row>
    <row r="38" spans="2:9" x14ac:dyDescent="0.2">
      <c r="B38" s="49" t="s">
        <v>644</v>
      </c>
      <c r="C38" s="49" t="s">
        <v>645</v>
      </c>
      <c r="D38" s="70" t="s">
        <v>576</v>
      </c>
      <c r="E38" s="70" t="s">
        <v>567</v>
      </c>
      <c r="F38" s="70" t="s">
        <v>568</v>
      </c>
      <c r="G38" s="70" t="s">
        <v>569</v>
      </c>
      <c r="H38" s="81">
        <v>11213</v>
      </c>
      <c r="I38" s="49" t="s">
        <v>580</v>
      </c>
    </row>
    <row r="39" spans="2:9" x14ac:dyDescent="0.2">
      <c r="B39" s="49" t="s">
        <v>646</v>
      </c>
      <c r="C39" s="49" t="s">
        <v>647</v>
      </c>
      <c r="D39" s="70" t="s">
        <v>576</v>
      </c>
      <c r="E39" s="70" t="s">
        <v>567</v>
      </c>
      <c r="F39" s="70" t="s">
        <v>568</v>
      </c>
      <c r="G39" s="70" t="s">
        <v>569</v>
      </c>
      <c r="H39" s="81">
        <v>10258</v>
      </c>
      <c r="I39" s="49" t="s">
        <v>580</v>
      </c>
    </row>
    <row r="40" spans="2:9" x14ac:dyDescent="0.2">
      <c r="B40" s="49" t="s">
        <v>648</v>
      </c>
      <c r="C40" s="49" t="s">
        <v>649</v>
      </c>
      <c r="D40" s="70" t="s">
        <v>650</v>
      </c>
      <c r="E40" s="70" t="s">
        <v>567</v>
      </c>
      <c r="F40" s="70" t="s">
        <v>568</v>
      </c>
      <c r="G40" s="70" t="s">
        <v>569</v>
      </c>
      <c r="H40" s="81">
        <v>13607.5</v>
      </c>
      <c r="I40" s="49" t="s">
        <v>580</v>
      </c>
    </row>
    <row r="41" spans="2:9" x14ac:dyDescent="0.2">
      <c r="B41" s="49" t="s">
        <v>718</v>
      </c>
      <c r="C41" s="49" t="s">
        <v>651</v>
      </c>
      <c r="D41" s="70" t="s">
        <v>576</v>
      </c>
      <c r="E41" s="70" t="s">
        <v>567</v>
      </c>
      <c r="F41" s="70" t="s">
        <v>568</v>
      </c>
      <c r="G41" s="70" t="s">
        <v>569</v>
      </c>
      <c r="H41" s="81">
        <v>10258</v>
      </c>
      <c r="I41" s="49" t="s">
        <v>580</v>
      </c>
    </row>
    <row r="43" spans="2:9" x14ac:dyDescent="0.2">
      <c r="B43" s="74" t="s">
        <v>717</v>
      </c>
    </row>
  </sheetData>
  <sheetProtection password="8B50" sheet="1" objects="1" scenarios="1" formatColumns="0" selectLockedCells="1"/>
  <mergeCells count="7">
    <mergeCell ref="I8:I9"/>
    <mergeCell ref="B2:I6"/>
    <mergeCell ref="B8:B9"/>
    <mergeCell ref="C8:C9"/>
    <mergeCell ref="D8:E8"/>
    <mergeCell ref="F8:G8"/>
    <mergeCell ref="H8:H9"/>
  </mergeCells>
  <pageMargins left="0.75" right="0.75" top="1" bottom="1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J34"/>
  <sheetViews>
    <sheetView showGridLines="0" workbookViewId="0">
      <selection activeCell="B9" sqref="B9:B10"/>
    </sheetView>
  </sheetViews>
  <sheetFormatPr baseColWidth="10" defaultRowHeight="12.75" x14ac:dyDescent="0.2"/>
  <cols>
    <col min="1" max="1" width="7" style="8" customWidth="1"/>
    <col min="2" max="2" width="45.28515625" style="8" customWidth="1"/>
    <col min="3" max="3" width="38.42578125" style="8" bestFit="1" customWidth="1"/>
    <col min="4" max="4" width="60.140625" style="8" bestFit="1" customWidth="1"/>
    <col min="5" max="5" width="16.7109375" style="8" customWidth="1"/>
    <col min="6" max="6" width="12.42578125" style="8" customWidth="1"/>
    <col min="7" max="7" width="12.85546875" style="8" bestFit="1" customWidth="1"/>
    <col min="8" max="9" width="11.42578125" style="11"/>
    <col min="10" max="256" width="11.42578125" style="8"/>
    <col min="257" max="257" width="8" style="8" customWidth="1"/>
    <col min="258" max="258" width="34.42578125" style="8" bestFit="1" customWidth="1"/>
    <col min="259" max="259" width="27.7109375" style="8" bestFit="1" customWidth="1"/>
    <col min="260" max="260" width="24.42578125" style="8" bestFit="1" customWidth="1"/>
    <col min="261" max="261" width="27.7109375" style="8" customWidth="1"/>
    <col min="262" max="263" width="12.42578125" style="8" customWidth="1"/>
    <col min="264" max="512" width="11.42578125" style="8"/>
    <col min="513" max="513" width="8" style="8" customWidth="1"/>
    <col min="514" max="514" width="34.42578125" style="8" bestFit="1" customWidth="1"/>
    <col min="515" max="515" width="27.7109375" style="8" bestFit="1" customWidth="1"/>
    <col min="516" max="516" width="24.42578125" style="8" bestFit="1" customWidth="1"/>
    <col min="517" max="517" width="27.7109375" style="8" customWidth="1"/>
    <col min="518" max="519" width="12.42578125" style="8" customWidth="1"/>
    <col min="520" max="768" width="11.42578125" style="8"/>
    <col min="769" max="769" width="8" style="8" customWidth="1"/>
    <col min="770" max="770" width="34.42578125" style="8" bestFit="1" customWidth="1"/>
    <col min="771" max="771" width="27.7109375" style="8" bestFit="1" customWidth="1"/>
    <col min="772" max="772" width="24.42578125" style="8" bestFit="1" customWidth="1"/>
    <col min="773" max="773" width="27.7109375" style="8" customWidth="1"/>
    <col min="774" max="775" width="12.42578125" style="8" customWidth="1"/>
    <col min="776" max="1024" width="11.42578125" style="8"/>
    <col min="1025" max="1025" width="8" style="8" customWidth="1"/>
    <col min="1026" max="1026" width="34.42578125" style="8" bestFit="1" customWidth="1"/>
    <col min="1027" max="1027" width="27.7109375" style="8" bestFit="1" customWidth="1"/>
    <col min="1028" max="1028" width="24.42578125" style="8" bestFit="1" customWidth="1"/>
    <col min="1029" max="1029" width="27.7109375" style="8" customWidth="1"/>
    <col min="1030" max="1031" width="12.42578125" style="8" customWidth="1"/>
    <col min="1032" max="1280" width="11.42578125" style="8"/>
    <col min="1281" max="1281" width="8" style="8" customWidth="1"/>
    <col min="1282" max="1282" width="34.42578125" style="8" bestFit="1" customWidth="1"/>
    <col min="1283" max="1283" width="27.7109375" style="8" bestFit="1" customWidth="1"/>
    <col min="1284" max="1284" width="24.42578125" style="8" bestFit="1" customWidth="1"/>
    <col min="1285" max="1285" width="27.7109375" style="8" customWidth="1"/>
    <col min="1286" max="1287" width="12.42578125" style="8" customWidth="1"/>
    <col min="1288" max="1536" width="11.42578125" style="8"/>
    <col min="1537" max="1537" width="8" style="8" customWidth="1"/>
    <col min="1538" max="1538" width="34.42578125" style="8" bestFit="1" customWidth="1"/>
    <col min="1539" max="1539" width="27.7109375" style="8" bestFit="1" customWidth="1"/>
    <col min="1540" max="1540" width="24.42578125" style="8" bestFit="1" customWidth="1"/>
    <col min="1541" max="1541" width="27.7109375" style="8" customWidth="1"/>
    <col min="1542" max="1543" width="12.42578125" style="8" customWidth="1"/>
    <col min="1544" max="1792" width="11.42578125" style="8"/>
    <col min="1793" max="1793" width="8" style="8" customWidth="1"/>
    <col min="1794" max="1794" width="34.42578125" style="8" bestFit="1" customWidth="1"/>
    <col min="1795" max="1795" width="27.7109375" style="8" bestFit="1" customWidth="1"/>
    <col min="1796" max="1796" width="24.42578125" style="8" bestFit="1" customWidth="1"/>
    <col min="1797" max="1797" width="27.7109375" style="8" customWidth="1"/>
    <col min="1798" max="1799" width="12.42578125" style="8" customWidth="1"/>
    <col min="1800" max="2048" width="11.42578125" style="8"/>
    <col min="2049" max="2049" width="8" style="8" customWidth="1"/>
    <col min="2050" max="2050" width="34.42578125" style="8" bestFit="1" customWidth="1"/>
    <col min="2051" max="2051" width="27.7109375" style="8" bestFit="1" customWidth="1"/>
    <col min="2052" max="2052" width="24.42578125" style="8" bestFit="1" customWidth="1"/>
    <col min="2053" max="2053" width="27.7109375" style="8" customWidth="1"/>
    <col min="2054" max="2055" width="12.42578125" style="8" customWidth="1"/>
    <col min="2056" max="2304" width="11.42578125" style="8"/>
    <col min="2305" max="2305" width="8" style="8" customWidth="1"/>
    <col min="2306" max="2306" width="34.42578125" style="8" bestFit="1" customWidth="1"/>
    <col min="2307" max="2307" width="27.7109375" style="8" bestFit="1" customWidth="1"/>
    <col min="2308" max="2308" width="24.42578125" style="8" bestFit="1" customWidth="1"/>
    <col min="2309" max="2309" width="27.7109375" style="8" customWidth="1"/>
    <col min="2310" max="2311" width="12.42578125" style="8" customWidth="1"/>
    <col min="2312" max="2560" width="11.42578125" style="8"/>
    <col min="2561" max="2561" width="8" style="8" customWidth="1"/>
    <col min="2562" max="2562" width="34.42578125" style="8" bestFit="1" customWidth="1"/>
    <col min="2563" max="2563" width="27.7109375" style="8" bestFit="1" customWidth="1"/>
    <col min="2564" max="2564" width="24.42578125" style="8" bestFit="1" customWidth="1"/>
    <col min="2565" max="2565" width="27.7109375" style="8" customWidth="1"/>
    <col min="2566" max="2567" width="12.42578125" style="8" customWidth="1"/>
    <col min="2568" max="2816" width="11.42578125" style="8"/>
    <col min="2817" max="2817" width="8" style="8" customWidth="1"/>
    <col min="2818" max="2818" width="34.42578125" style="8" bestFit="1" customWidth="1"/>
    <col min="2819" max="2819" width="27.7109375" style="8" bestFit="1" customWidth="1"/>
    <col min="2820" max="2820" width="24.42578125" style="8" bestFit="1" customWidth="1"/>
    <col min="2821" max="2821" width="27.7109375" style="8" customWidth="1"/>
    <col min="2822" max="2823" width="12.42578125" style="8" customWidth="1"/>
    <col min="2824" max="3072" width="11.42578125" style="8"/>
    <col min="3073" max="3073" width="8" style="8" customWidth="1"/>
    <col min="3074" max="3074" width="34.42578125" style="8" bestFit="1" customWidth="1"/>
    <col min="3075" max="3075" width="27.7109375" style="8" bestFit="1" customWidth="1"/>
    <col min="3076" max="3076" width="24.42578125" style="8" bestFit="1" customWidth="1"/>
    <col min="3077" max="3077" width="27.7109375" style="8" customWidth="1"/>
    <col min="3078" max="3079" width="12.42578125" style="8" customWidth="1"/>
    <col min="3080" max="3328" width="11.42578125" style="8"/>
    <col min="3329" max="3329" width="8" style="8" customWidth="1"/>
    <col min="3330" max="3330" width="34.42578125" style="8" bestFit="1" customWidth="1"/>
    <col min="3331" max="3331" width="27.7109375" style="8" bestFit="1" customWidth="1"/>
    <col min="3332" max="3332" width="24.42578125" style="8" bestFit="1" customWidth="1"/>
    <col min="3333" max="3333" width="27.7109375" style="8" customWidth="1"/>
    <col min="3334" max="3335" width="12.42578125" style="8" customWidth="1"/>
    <col min="3336" max="3584" width="11.42578125" style="8"/>
    <col min="3585" max="3585" width="8" style="8" customWidth="1"/>
    <col min="3586" max="3586" width="34.42578125" style="8" bestFit="1" customWidth="1"/>
    <col min="3587" max="3587" width="27.7109375" style="8" bestFit="1" customWidth="1"/>
    <col min="3588" max="3588" width="24.42578125" style="8" bestFit="1" customWidth="1"/>
    <col min="3589" max="3589" width="27.7109375" style="8" customWidth="1"/>
    <col min="3590" max="3591" width="12.42578125" style="8" customWidth="1"/>
    <col min="3592" max="3840" width="11.42578125" style="8"/>
    <col min="3841" max="3841" width="8" style="8" customWidth="1"/>
    <col min="3842" max="3842" width="34.42578125" style="8" bestFit="1" customWidth="1"/>
    <col min="3843" max="3843" width="27.7109375" style="8" bestFit="1" customWidth="1"/>
    <col min="3844" max="3844" width="24.42578125" style="8" bestFit="1" customWidth="1"/>
    <col min="3845" max="3845" width="27.7109375" style="8" customWidth="1"/>
    <col min="3846" max="3847" width="12.42578125" style="8" customWidth="1"/>
    <col min="3848" max="4096" width="11.42578125" style="8"/>
    <col min="4097" max="4097" width="8" style="8" customWidth="1"/>
    <col min="4098" max="4098" width="34.42578125" style="8" bestFit="1" customWidth="1"/>
    <col min="4099" max="4099" width="27.7109375" style="8" bestFit="1" customWidth="1"/>
    <col min="4100" max="4100" width="24.42578125" style="8" bestFit="1" customWidth="1"/>
    <col min="4101" max="4101" width="27.7109375" style="8" customWidth="1"/>
    <col min="4102" max="4103" width="12.42578125" style="8" customWidth="1"/>
    <col min="4104" max="4352" width="11.42578125" style="8"/>
    <col min="4353" max="4353" width="8" style="8" customWidth="1"/>
    <col min="4354" max="4354" width="34.42578125" style="8" bestFit="1" customWidth="1"/>
    <col min="4355" max="4355" width="27.7109375" style="8" bestFit="1" customWidth="1"/>
    <col min="4356" max="4356" width="24.42578125" style="8" bestFit="1" customWidth="1"/>
    <col min="4357" max="4357" width="27.7109375" style="8" customWidth="1"/>
    <col min="4358" max="4359" width="12.42578125" style="8" customWidth="1"/>
    <col min="4360" max="4608" width="11.42578125" style="8"/>
    <col min="4609" max="4609" width="8" style="8" customWidth="1"/>
    <col min="4610" max="4610" width="34.42578125" style="8" bestFit="1" customWidth="1"/>
    <col min="4611" max="4611" width="27.7109375" style="8" bestFit="1" customWidth="1"/>
    <col min="4612" max="4612" width="24.42578125" style="8" bestFit="1" customWidth="1"/>
    <col min="4613" max="4613" width="27.7109375" style="8" customWidth="1"/>
    <col min="4614" max="4615" width="12.42578125" style="8" customWidth="1"/>
    <col min="4616" max="4864" width="11.42578125" style="8"/>
    <col min="4865" max="4865" width="8" style="8" customWidth="1"/>
    <col min="4866" max="4866" width="34.42578125" style="8" bestFit="1" customWidth="1"/>
    <col min="4867" max="4867" width="27.7109375" style="8" bestFit="1" customWidth="1"/>
    <col min="4868" max="4868" width="24.42578125" style="8" bestFit="1" customWidth="1"/>
    <col min="4869" max="4869" width="27.7109375" style="8" customWidth="1"/>
    <col min="4870" max="4871" width="12.42578125" style="8" customWidth="1"/>
    <col min="4872" max="5120" width="11.42578125" style="8"/>
    <col min="5121" max="5121" width="8" style="8" customWidth="1"/>
    <col min="5122" max="5122" width="34.42578125" style="8" bestFit="1" customWidth="1"/>
    <col min="5123" max="5123" width="27.7109375" style="8" bestFit="1" customWidth="1"/>
    <col min="5124" max="5124" width="24.42578125" style="8" bestFit="1" customWidth="1"/>
    <col min="5125" max="5125" width="27.7109375" style="8" customWidth="1"/>
    <col min="5126" max="5127" width="12.42578125" style="8" customWidth="1"/>
    <col min="5128" max="5376" width="11.42578125" style="8"/>
    <col min="5377" max="5377" width="8" style="8" customWidth="1"/>
    <col min="5378" max="5378" width="34.42578125" style="8" bestFit="1" customWidth="1"/>
    <col min="5379" max="5379" width="27.7109375" style="8" bestFit="1" customWidth="1"/>
    <col min="5380" max="5380" width="24.42578125" style="8" bestFit="1" customWidth="1"/>
    <col min="5381" max="5381" width="27.7109375" style="8" customWidth="1"/>
    <col min="5382" max="5383" width="12.42578125" style="8" customWidth="1"/>
    <col min="5384" max="5632" width="11.42578125" style="8"/>
    <col min="5633" max="5633" width="8" style="8" customWidth="1"/>
    <col min="5634" max="5634" width="34.42578125" style="8" bestFit="1" customWidth="1"/>
    <col min="5635" max="5635" width="27.7109375" style="8" bestFit="1" customWidth="1"/>
    <col min="5636" max="5636" width="24.42578125" style="8" bestFit="1" customWidth="1"/>
    <col min="5637" max="5637" width="27.7109375" style="8" customWidth="1"/>
    <col min="5638" max="5639" width="12.42578125" style="8" customWidth="1"/>
    <col min="5640" max="5888" width="11.42578125" style="8"/>
    <col min="5889" max="5889" width="8" style="8" customWidth="1"/>
    <col min="5890" max="5890" width="34.42578125" style="8" bestFit="1" customWidth="1"/>
    <col min="5891" max="5891" width="27.7109375" style="8" bestFit="1" customWidth="1"/>
    <col min="5892" max="5892" width="24.42578125" style="8" bestFit="1" customWidth="1"/>
    <col min="5893" max="5893" width="27.7109375" style="8" customWidth="1"/>
    <col min="5894" max="5895" width="12.42578125" style="8" customWidth="1"/>
    <col min="5896" max="6144" width="11.42578125" style="8"/>
    <col min="6145" max="6145" width="8" style="8" customWidth="1"/>
    <col min="6146" max="6146" width="34.42578125" style="8" bestFit="1" customWidth="1"/>
    <col min="6147" max="6147" width="27.7109375" style="8" bestFit="1" customWidth="1"/>
    <col min="6148" max="6148" width="24.42578125" style="8" bestFit="1" customWidth="1"/>
    <col min="6149" max="6149" width="27.7109375" style="8" customWidth="1"/>
    <col min="6150" max="6151" width="12.42578125" style="8" customWidth="1"/>
    <col min="6152" max="6400" width="11.42578125" style="8"/>
    <col min="6401" max="6401" width="8" style="8" customWidth="1"/>
    <col min="6402" max="6402" width="34.42578125" style="8" bestFit="1" customWidth="1"/>
    <col min="6403" max="6403" width="27.7109375" style="8" bestFit="1" customWidth="1"/>
    <col min="6404" max="6404" width="24.42578125" style="8" bestFit="1" customWidth="1"/>
    <col min="6405" max="6405" width="27.7109375" style="8" customWidth="1"/>
    <col min="6406" max="6407" width="12.42578125" style="8" customWidth="1"/>
    <col min="6408" max="6656" width="11.42578125" style="8"/>
    <col min="6657" max="6657" width="8" style="8" customWidth="1"/>
    <col min="6658" max="6658" width="34.42578125" style="8" bestFit="1" customWidth="1"/>
    <col min="6659" max="6659" width="27.7109375" style="8" bestFit="1" customWidth="1"/>
    <col min="6660" max="6660" width="24.42578125" style="8" bestFit="1" customWidth="1"/>
    <col min="6661" max="6661" width="27.7109375" style="8" customWidth="1"/>
    <col min="6662" max="6663" width="12.42578125" style="8" customWidth="1"/>
    <col min="6664" max="6912" width="11.42578125" style="8"/>
    <col min="6913" max="6913" width="8" style="8" customWidth="1"/>
    <col min="6914" max="6914" width="34.42578125" style="8" bestFit="1" customWidth="1"/>
    <col min="6915" max="6915" width="27.7109375" style="8" bestFit="1" customWidth="1"/>
    <col min="6916" max="6916" width="24.42578125" style="8" bestFit="1" customWidth="1"/>
    <col min="6917" max="6917" width="27.7109375" style="8" customWidth="1"/>
    <col min="6918" max="6919" width="12.42578125" style="8" customWidth="1"/>
    <col min="6920" max="7168" width="11.42578125" style="8"/>
    <col min="7169" max="7169" width="8" style="8" customWidth="1"/>
    <col min="7170" max="7170" width="34.42578125" style="8" bestFit="1" customWidth="1"/>
    <col min="7171" max="7171" width="27.7109375" style="8" bestFit="1" customWidth="1"/>
    <col min="7172" max="7172" width="24.42578125" style="8" bestFit="1" customWidth="1"/>
    <col min="7173" max="7173" width="27.7109375" style="8" customWidth="1"/>
    <col min="7174" max="7175" width="12.42578125" style="8" customWidth="1"/>
    <col min="7176" max="7424" width="11.42578125" style="8"/>
    <col min="7425" max="7425" width="8" style="8" customWidth="1"/>
    <col min="7426" max="7426" width="34.42578125" style="8" bestFit="1" customWidth="1"/>
    <col min="7427" max="7427" width="27.7109375" style="8" bestFit="1" customWidth="1"/>
    <col min="7428" max="7428" width="24.42578125" style="8" bestFit="1" customWidth="1"/>
    <col min="7429" max="7429" width="27.7109375" style="8" customWidth="1"/>
    <col min="7430" max="7431" width="12.42578125" style="8" customWidth="1"/>
    <col min="7432" max="7680" width="11.42578125" style="8"/>
    <col min="7681" max="7681" width="8" style="8" customWidth="1"/>
    <col min="7682" max="7682" width="34.42578125" style="8" bestFit="1" customWidth="1"/>
    <col min="7683" max="7683" width="27.7109375" style="8" bestFit="1" customWidth="1"/>
    <col min="7684" max="7684" width="24.42578125" style="8" bestFit="1" customWidth="1"/>
    <col min="7685" max="7685" width="27.7109375" style="8" customWidth="1"/>
    <col min="7686" max="7687" width="12.42578125" style="8" customWidth="1"/>
    <col min="7688" max="7936" width="11.42578125" style="8"/>
    <col min="7937" max="7937" width="8" style="8" customWidth="1"/>
    <col min="7938" max="7938" width="34.42578125" style="8" bestFit="1" customWidth="1"/>
    <col min="7939" max="7939" width="27.7109375" style="8" bestFit="1" customWidth="1"/>
    <col min="7940" max="7940" width="24.42578125" style="8" bestFit="1" customWidth="1"/>
    <col min="7941" max="7941" width="27.7109375" style="8" customWidth="1"/>
    <col min="7942" max="7943" width="12.42578125" style="8" customWidth="1"/>
    <col min="7944" max="8192" width="11.42578125" style="8"/>
    <col min="8193" max="8193" width="8" style="8" customWidth="1"/>
    <col min="8194" max="8194" width="34.42578125" style="8" bestFit="1" customWidth="1"/>
    <col min="8195" max="8195" width="27.7109375" style="8" bestFit="1" customWidth="1"/>
    <col min="8196" max="8196" width="24.42578125" style="8" bestFit="1" customWidth="1"/>
    <col min="8197" max="8197" width="27.7109375" style="8" customWidth="1"/>
    <col min="8198" max="8199" width="12.42578125" style="8" customWidth="1"/>
    <col min="8200" max="8448" width="11.42578125" style="8"/>
    <col min="8449" max="8449" width="8" style="8" customWidth="1"/>
    <col min="8450" max="8450" width="34.42578125" style="8" bestFit="1" customWidth="1"/>
    <col min="8451" max="8451" width="27.7109375" style="8" bestFit="1" customWidth="1"/>
    <col min="8452" max="8452" width="24.42578125" style="8" bestFit="1" customWidth="1"/>
    <col min="8453" max="8453" width="27.7109375" style="8" customWidth="1"/>
    <col min="8454" max="8455" width="12.42578125" style="8" customWidth="1"/>
    <col min="8456" max="8704" width="11.42578125" style="8"/>
    <col min="8705" max="8705" width="8" style="8" customWidth="1"/>
    <col min="8706" max="8706" width="34.42578125" style="8" bestFit="1" customWidth="1"/>
    <col min="8707" max="8707" width="27.7109375" style="8" bestFit="1" customWidth="1"/>
    <col min="8708" max="8708" width="24.42578125" style="8" bestFit="1" customWidth="1"/>
    <col min="8709" max="8709" width="27.7109375" style="8" customWidth="1"/>
    <col min="8710" max="8711" width="12.42578125" style="8" customWidth="1"/>
    <col min="8712" max="8960" width="11.42578125" style="8"/>
    <col min="8961" max="8961" width="8" style="8" customWidth="1"/>
    <col min="8962" max="8962" width="34.42578125" style="8" bestFit="1" customWidth="1"/>
    <col min="8963" max="8963" width="27.7109375" style="8" bestFit="1" customWidth="1"/>
    <col min="8964" max="8964" width="24.42578125" style="8" bestFit="1" customWidth="1"/>
    <col min="8965" max="8965" width="27.7109375" style="8" customWidth="1"/>
    <col min="8966" max="8967" width="12.42578125" style="8" customWidth="1"/>
    <col min="8968" max="9216" width="11.42578125" style="8"/>
    <col min="9217" max="9217" width="8" style="8" customWidth="1"/>
    <col min="9218" max="9218" width="34.42578125" style="8" bestFit="1" customWidth="1"/>
    <col min="9219" max="9219" width="27.7109375" style="8" bestFit="1" customWidth="1"/>
    <col min="9220" max="9220" width="24.42578125" style="8" bestFit="1" customWidth="1"/>
    <col min="9221" max="9221" width="27.7109375" style="8" customWidth="1"/>
    <col min="9222" max="9223" width="12.42578125" style="8" customWidth="1"/>
    <col min="9224" max="9472" width="11.42578125" style="8"/>
    <col min="9473" max="9473" width="8" style="8" customWidth="1"/>
    <col min="9474" max="9474" width="34.42578125" style="8" bestFit="1" customWidth="1"/>
    <col min="9475" max="9475" width="27.7109375" style="8" bestFit="1" customWidth="1"/>
    <col min="9476" max="9476" width="24.42578125" style="8" bestFit="1" customWidth="1"/>
    <col min="9477" max="9477" width="27.7109375" style="8" customWidth="1"/>
    <col min="9478" max="9479" width="12.42578125" style="8" customWidth="1"/>
    <col min="9480" max="9728" width="11.42578125" style="8"/>
    <col min="9729" max="9729" width="8" style="8" customWidth="1"/>
    <col min="9730" max="9730" width="34.42578125" style="8" bestFit="1" customWidth="1"/>
    <col min="9731" max="9731" width="27.7109375" style="8" bestFit="1" customWidth="1"/>
    <col min="9732" max="9732" width="24.42578125" style="8" bestFit="1" customWidth="1"/>
    <col min="9733" max="9733" width="27.7109375" style="8" customWidth="1"/>
    <col min="9734" max="9735" width="12.42578125" style="8" customWidth="1"/>
    <col min="9736" max="9984" width="11.42578125" style="8"/>
    <col min="9985" max="9985" width="8" style="8" customWidth="1"/>
    <col min="9986" max="9986" width="34.42578125" style="8" bestFit="1" customWidth="1"/>
    <col min="9987" max="9987" width="27.7109375" style="8" bestFit="1" customWidth="1"/>
    <col min="9988" max="9988" width="24.42578125" style="8" bestFit="1" customWidth="1"/>
    <col min="9989" max="9989" width="27.7109375" style="8" customWidth="1"/>
    <col min="9990" max="9991" width="12.42578125" style="8" customWidth="1"/>
    <col min="9992" max="10240" width="11.42578125" style="8"/>
    <col min="10241" max="10241" width="8" style="8" customWidth="1"/>
    <col min="10242" max="10242" width="34.42578125" style="8" bestFit="1" customWidth="1"/>
    <col min="10243" max="10243" width="27.7109375" style="8" bestFit="1" customWidth="1"/>
    <col min="10244" max="10244" width="24.42578125" style="8" bestFit="1" customWidth="1"/>
    <col min="10245" max="10245" width="27.7109375" style="8" customWidth="1"/>
    <col min="10246" max="10247" width="12.42578125" style="8" customWidth="1"/>
    <col min="10248" max="10496" width="11.42578125" style="8"/>
    <col min="10497" max="10497" width="8" style="8" customWidth="1"/>
    <col min="10498" max="10498" width="34.42578125" style="8" bestFit="1" customWidth="1"/>
    <col min="10499" max="10499" width="27.7109375" style="8" bestFit="1" customWidth="1"/>
    <col min="10500" max="10500" width="24.42578125" style="8" bestFit="1" customWidth="1"/>
    <col min="10501" max="10501" width="27.7109375" style="8" customWidth="1"/>
    <col min="10502" max="10503" width="12.42578125" style="8" customWidth="1"/>
    <col min="10504" max="10752" width="11.42578125" style="8"/>
    <col min="10753" max="10753" width="8" style="8" customWidth="1"/>
    <col min="10754" max="10754" width="34.42578125" style="8" bestFit="1" customWidth="1"/>
    <col min="10755" max="10755" width="27.7109375" style="8" bestFit="1" customWidth="1"/>
    <col min="10756" max="10756" width="24.42578125" style="8" bestFit="1" customWidth="1"/>
    <col min="10757" max="10757" width="27.7109375" style="8" customWidth="1"/>
    <col min="10758" max="10759" width="12.42578125" style="8" customWidth="1"/>
    <col min="10760" max="11008" width="11.42578125" style="8"/>
    <col min="11009" max="11009" width="8" style="8" customWidth="1"/>
    <col min="11010" max="11010" width="34.42578125" style="8" bestFit="1" customWidth="1"/>
    <col min="11011" max="11011" width="27.7109375" style="8" bestFit="1" customWidth="1"/>
    <col min="11012" max="11012" width="24.42578125" style="8" bestFit="1" customWidth="1"/>
    <col min="11013" max="11013" width="27.7109375" style="8" customWidth="1"/>
    <col min="11014" max="11015" width="12.42578125" style="8" customWidth="1"/>
    <col min="11016" max="11264" width="11.42578125" style="8"/>
    <col min="11265" max="11265" width="8" style="8" customWidth="1"/>
    <col min="11266" max="11266" width="34.42578125" style="8" bestFit="1" customWidth="1"/>
    <col min="11267" max="11267" width="27.7109375" style="8" bestFit="1" customWidth="1"/>
    <col min="11268" max="11268" width="24.42578125" style="8" bestFit="1" customWidth="1"/>
    <col min="11269" max="11269" width="27.7109375" style="8" customWidth="1"/>
    <col min="11270" max="11271" width="12.42578125" style="8" customWidth="1"/>
    <col min="11272" max="11520" width="11.42578125" style="8"/>
    <col min="11521" max="11521" width="8" style="8" customWidth="1"/>
    <col min="11522" max="11522" width="34.42578125" style="8" bestFit="1" customWidth="1"/>
    <col min="11523" max="11523" width="27.7109375" style="8" bestFit="1" customWidth="1"/>
    <col min="11524" max="11524" width="24.42578125" style="8" bestFit="1" customWidth="1"/>
    <col min="11525" max="11525" width="27.7109375" style="8" customWidth="1"/>
    <col min="11526" max="11527" width="12.42578125" style="8" customWidth="1"/>
    <col min="11528" max="11776" width="11.42578125" style="8"/>
    <col min="11777" max="11777" width="8" style="8" customWidth="1"/>
    <col min="11778" max="11778" width="34.42578125" style="8" bestFit="1" customWidth="1"/>
    <col min="11779" max="11779" width="27.7109375" style="8" bestFit="1" customWidth="1"/>
    <col min="11780" max="11780" width="24.42578125" style="8" bestFit="1" customWidth="1"/>
    <col min="11781" max="11781" width="27.7109375" style="8" customWidth="1"/>
    <col min="11782" max="11783" width="12.42578125" style="8" customWidth="1"/>
    <col min="11784" max="12032" width="11.42578125" style="8"/>
    <col min="12033" max="12033" width="8" style="8" customWidth="1"/>
    <col min="12034" max="12034" width="34.42578125" style="8" bestFit="1" customWidth="1"/>
    <col min="12035" max="12035" width="27.7109375" style="8" bestFit="1" customWidth="1"/>
    <col min="12036" max="12036" width="24.42578125" style="8" bestFit="1" customWidth="1"/>
    <col min="12037" max="12037" width="27.7109375" style="8" customWidth="1"/>
    <col min="12038" max="12039" width="12.42578125" style="8" customWidth="1"/>
    <col min="12040" max="12288" width="11.42578125" style="8"/>
    <col min="12289" max="12289" width="8" style="8" customWidth="1"/>
    <col min="12290" max="12290" width="34.42578125" style="8" bestFit="1" customWidth="1"/>
    <col min="12291" max="12291" width="27.7109375" style="8" bestFit="1" customWidth="1"/>
    <col min="12292" max="12292" width="24.42578125" style="8" bestFit="1" customWidth="1"/>
    <col min="12293" max="12293" width="27.7109375" style="8" customWidth="1"/>
    <col min="12294" max="12295" width="12.42578125" style="8" customWidth="1"/>
    <col min="12296" max="12544" width="11.42578125" style="8"/>
    <col min="12545" max="12545" width="8" style="8" customWidth="1"/>
    <col min="12546" max="12546" width="34.42578125" style="8" bestFit="1" customWidth="1"/>
    <col min="12547" max="12547" width="27.7109375" style="8" bestFit="1" customWidth="1"/>
    <col min="12548" max="12548" width="24.42578125" style="8" bestFit="1" customWidth="1"/>
    <col min="12549" max="12549" width="27.7109375" style="8" customWidth="1"/>
    <col min="12550" max="12551" width="12.42578125" style="8" customWidth="1"/>
    <col min="12552" max="12800" width="11.42578125" style="8"/>
    <col min="12801" max="12801" width="8" style="8" customWidth="1"/>
    <col min="12802" max="12802" width="34.42578125" style="8" bestFit="1" customWidth="1"/>
    <col min="12803" max="12803" width="27.7109375" style="8" bestFit="1" customWidth="1"/>
    <col min="12804" max="12804" width="24.42578125" style="8" bestFit="1" customWidth="1"/>
    <col min="12805" max="12805" width="27.7109375" style="8" customWidth="1"/>
    <col min="12806" max="12807" width="12.42578125" style="8" customWidth="1"/>
    <col min="12808" max="13056" width="11.42578125" style="8"/>
    <col min="13057" max="13057" width="8" style="8" customWidth="1"/>
    <col min="13058" max="13058" width="34.42578125" style="8" bestFit="1" customWidth="1"/>
    <col min="13059" max="13059" width="27.7109375" style="8" bestFit="1" customWidth="1"/>
    <col min="13060" max="13060" width="24.42578125" style="8" bestFit="1" customWidth="1"/>
    <col min="13061" max="13061" width="27.7109375" style="8" customWidth="1"/>
    <col min="13062" max="13063" width="12.42578125" style="8" customWidth="1"/>
    <col min="13064" max="13312" width="11.42578125" style="8"/>
    <col min="13313" max="13313" width="8" style="8" customWidth="1"/>
    <col min="13314" max="13314" width="34.42578125" style="8" bestFit="1" customWidth="1"/>
    <col min="13315" max="13315" width="27.7109375" style="8" bestFit="1" customWidth="1"/>
    <col min="13316" max="13316" width="24.42578125" style="8" bestFit="1" customWidth="1"/>
    <col min="13317" max="13317" width="27.7109375" style="8" customWidth="1"/>
    <col min="13318" max="13319" width="12.42578125" style="8" customWidth="1"/>
    <col min="13320" max="13568" width="11.42578125" style="8"/>
    <col min="13569" max="13569" width="8" style="8" customWidth="1"/>
    <col min="13570" max="13570" width="34.42578125" style="8" bestFit="1" customWidth="1"/>
    <col min="13571" max="13571" width="27.7109375" style="8" bestFit="1" customWidth="1"/>
    <col min="13572" max="13572" width="24.42578125" style="8" bestFit="1" customWidth="1"/>
    <col min="13573" max="13573" width="27.7109375" style="8" customWidth="1"/>
    <col min="13574" max="13575" width="12.42578125" style="8" customWidth="1"/>
    <col min="13576" max="13824" width="11.42578125" style="8"/>
    <col min="13825" max="13825" width="8" style="8" customWidth="1"/>
    <col min="13826" max="13826" width="34.42578125" style="8" bestFit="1" customWidth="1"/>
    <col min="13827" max="13827" width="27.7109375" style="8" bestFit="1" customWidth="1"/>
    <col min="13828" max="13828" width="24.42578125" style="8" bestFit="1" customWidth="1"/>
    <col min="13829" max="13829" width="27.7109375" style="8" customWidth="1"/>
    <col min="13830" max="13831" width="12.42578125" style="8" customWidth="1"/>
    <col min="13832" max="14080" width="11.42578125" style="8"/>
    <col min="14081" max="14081" width="8" style="8" customWidth="1"/>
    <col min="14082" max="14082" width="34.42578125" style="8" bestFit="1" customWidth="1"/>
    <col min="14083" max="14083" width="27.7109375" style="8" bestFit="1" customWidth="1"/>
    <col min="14084" max="14084" width="24.42578125" style="8" bestFit="1" customWidth="1"/>
    <col min="14085" max="14085" width="27.7109375" style="8" customWidth="1"/>
    <col min="14086" max="14087" width="12.42578125" style="8" customWidth="1"/>
    <col min="14088" max="14336" width="11.42578125" style="8"/>
    <col min="14337" max="14337" width="8" style="8" customWidth="1"/>
    <col min="14338" max="14338" width="34.42578125" style="8" bestFit="1" customWidth="1"/>
    <col min="14339" max="14339" width="27.7109375" style="8" bestFit="1" customWidth="1"/>
    <col min="14340" max="14340" width="24.42578125" style="8" bestFit="1" customWidth="1"/>
    <col min="14341" max="14341" width="27.7109375" style="8" customWidth="1"/>
    <col min="14342" max="14343" width="12.42578125" style="8" customWidth="1"/>
    <col min="14344" max="14592" width="11.42578125" style="8"/>
    <col min="14593" max="14593" width="8" style="8" customWidth="1"/>
    <col min="14594" max="14594" width="34.42578125" style="8" bestFit="1" customWidth="1"/>
    <col min="14595" max="14595" width="27.7109375" style="8" bestFit="1" customWidth="1"/>
    <col min="14596" max="14596" width="24.42578125" style="8" bestFit="1" customWidth="1"/>
    <col min="14597" max="14597" width="27.7109375" style="8" customWidth="1"/>
    <col min="14598" max="14599" width="12.42578125" style="8" customWidth="1"/>
    <col min="14600" max="14848" width="11.42578125" style="8"/>
    <col min="14849" max="14849" width="8" style="8" customWidth="1"/>
    <col min="14850" max="14850" width="34.42578125" style="8" bestFit="1" customWidth="1"/>
    <col min="14851" max="14851" width="27.7109375" style="8" bestFit="1" customWidth="1"/>
    <col min="14852" max="14852" width="24.42578125" style="8" bestFit="1" customWidth="1"/>
    <col min="14853" max="14853" width="27.7109375" style="8" customWidth="1"/>
    <col min="14854" max="14855" width="12.42578125" style="8" customWidth="1"/>
    <col min="14856" max="15104" width="11.42578125" style="8"/>
    <col min="15105" max="15105" width="8" style="8" customWidth="1"/>
    <col min="15106" max="15106" width="34.42578125" style="8" bestFit="1" customWidth="1"/>
    <col min="15107" max="15107" width="27.7109375" style="8" bestFit="1" customWidth="1"/>
    <col min="15108" max="15108" width="24.42578125" style="8" bestFit="1" customWidth="1"/>
    <col min="15109" max="15109" width="27.7109375" style="8" customWidth="1"/>
    <col min="15110" max="15111" width="12.42578125" style="8" customWidth="1"/>
    <col min="15112" max="15360" width="11.42578125" style="8"/>
    <col min="15361" max="15361" width="8" style="8" customWidth="1"/>
    <col min="15362" max="15362" width="34.42578125" style="8" bestFit="1" customWidth="1"/>
    <col min="15363" max="15363" width="27.7109375" style="8" bestFit="1" customWidth="1"/>
    <col min="15364" max="15364" width="24.42578125" style="8" bestFit="1" customWidth="1"/>
    <col min="15365" max="15365" width="27.7109375" style="8" customWidth="1"/>
    <col min="15366" max="15367" width="12.42578125" style="8" customWidth="1"/>
    <col min="15368" max="15616" width="11.42578125" style="8"/>
    <col min="15617" max="15617" width="8" style="8" customWidth="1"/>
    <col min="15618" max="15618" width="34.42578125" style="8" bestFit="1" customWidth="1"/>
    <col min="15619" max="15619" width="27.7109375" style="8" bestFit="1" customWidth="1"/>
    <col min="15620" max="15620" width="24.42578125" style="8" bestFit="1" customWidth="1"/>
    <col min="15621" max="15621" width="27.7109375" style="8" customWidth="1"/>
    <col min="15622" max="15623" width="12.42578125" style="8" customWidth="1"/>
    <col min="15624" max="15872" width="11.42578125" style="8"/>
    <col min="15873" max="15873" width="8" style="8" customWidth="1"/>
    <col min="15874" max="15874" width="34.42578125" style="8" bestFit="1" customWidth="1"/>
    <col min="15875" max="15875" width="27.7109375" style="8" bestFit="1" customWidth="1"/>
    <col min="15876" max="15876" width="24.42578125" style="8" bestFit="1" customWidth="1"/>
    <col min="15877" max="15877" width="27.7109375" style="8" customWidth="1"/>
    <col min="15878" max="15879" width="12.42578125" style="8" customWidth="1"/>
    <col min="15880" max="16128" width="11.42578125" style="8"/>
    <col min="16129" max="16129" width="8" style="8" customWidth="1"/>
    <col min="16130" max="16130" width="34.42578125" style="8" bestFit="1" customWidth="1"/>
    <col min="16131" max="16131" width="27.7109375" style="8" bestFit="1" customWidth="1"/>
    <col min="16132" max="16132" width="24.42578125" style="8" bestFit="1" customWidth="1"/>
    <col min="16133" max="16133" width="27.7109375" style="8" customWidth="1"/>
    <col min="16134" max="16135" width="12.42578125" style="8" customWidth="1"/>
    <col min="16136" max="16384" width="11.42578125" style="8"/>
  </cols>
  <sheetData>
    <row r="2" spans="2:10" s="9" customFormat="1" ht="12.75" customHeight="1" x14ac:dyDescent="0.2">
      <c r="B2" s="109" t="s">
        <v>464</v>
      </c>
      <c r="C2" s="109"/>
      <c r="D2" s="109"/>
      <c r="E2" s="109"/>
      <c r="F2" s="109"/>
      <c r="G2" s="109"/>
      <c r="H2" s="7"/>
      <c r="I2" s="7"/>
      <c r="J2" s="8"/>
    </row>
    <row r="3" spans="2:10" s="9" customFormat="1" ht="12.75" customHeight="1" x14ac:dyDescent="0.2">
      <c r="B3" s="109"/>
      <c r="C3" s="109"/>
      <c r="D3" s="109"/>
      <c r="E3" s="109"/>
      <c r="F3" s="109"/>
      <c r="G3" s="109"/>
      <c r="H3" s="7"/>
      <c r="I3" s="7"/>
      <c r="J3" s="8"/>
    </row>
    <row r="4" spans="2:10" s="9" customFormat="1" ht="12.75" customHeight="1" x14ac:dyDescent="0.2">
      <c r="B4" s="109"/>
      <c r="C4" s="109"/>
      <c r="D4" s="109"/>
      <c r="E4" s="109"/>
      <c r="F4" s="109"/>
      <c r="G4" s="109"/>
      <c r="H4" s="7"/>
      <c r="I4" s="7"/>
      <c r="J4" s="8"/>
    </row>
    <row r="5" spans="2:10" s="9" customFormat="1" ht="12.75" customHeight="1" x14ac:dyDescent="0.2">
      <c r="B5" s="109"/>
      <c r="C5" s="109"/>
      <c r="D5" s="109"/>
      <c r="E5" s="109"/>
      <c r="F5" s="109"/>
      <c r="G5" s="109"/>
      <c r="H5" s="7"/>
      <c r="I5" s="7"/>
      <c r="J5" s="8"/>
    </row>
    <row r="6" spans="2:10" s="9" customFormat="1" ht="12.75" customHeight="1" x14ac:dyDescent="0.2">
      <c r="B6" s="109"/>
      <c r="C6" s="109"/>
      <c r="D6" s="109"/>
      <c r="E6" s="109"/>
      <c r="F6" s="109"/>
      <c r="G6" s="109"/>
      <c r="H6" s="7"/>
      <c r="I6" s="7"/>
      <c r="J6" s="8"/>
    </row>
    <row r="7" spans="2:10" s="10" customFormat="1" ht="15.75" x14ac:dyDescent="0.2">
      <c r="C7" s="4"/>
      <c r="D7" s="4"/>
      <c r="E7" s="4"/>
      <c r="F7" s="4"/>
      <c r="G7" s="4"/>
      <c r="H7" s="4"/>
      <c r="I7" s="4"/>
      <c r="J7" s="4"/>
    </row>
    <row r="8" spans="2:10" s="10" customFormat="1" ht="15.75" x14ac:dyDescent="0.2">
      <c r="B8" s="56"/>
      <c r="C8" s="4"/>
      <c r="D8" s="4"/>
      <c r="E8" s="4"/>
      <c r="F8" s="4"/>
      <c r="G8" s="4"/>
      <c r="H8" s="4"/>
      <c r="I8" s="4"/>
      <c r="J8" s="4"/>
    </row>
    <row r="9" spans="2:10" x14ac:dyDescent="0.2">
      <c r="B9" s="110" t="s">
        <v>0</v>
      </c>
      <c r="C9" s="110" t="s">
        <v>91</v>
      </c>
      <c r="D9" s="110" t="s">
        <v>98</v>
      </c>
      <c r="E9" s="112" t="s">
        <v>6</v>
      </c>
      <c r="F9" s="106" t="s">
        <v>99</v>
      </c>
      <c r="G9" s="106"/>
    </row>
    <row r="10" spans="2:10" x14ac:dyDescent="0.2">
      <c r="B10" s="111"/>
      <c r="C10" s="111"/>
      <c r="D10" s="111" t="s">
        <v>98</v>
      </c>
      <c r="E10" s="113"/>
      <c r="F10" s="29" t="s">
        <v>94</v>
      </c>
      <c r="G10" s="29" t="s">
        <v>95</v>
      </c>
    </row>
    <row r="11" spans="2:10" x14ac:dyDescent="0.2">
      <c r="B11" s="49" t="s">
        <v>652</v>
      </c>
      <c r="C11" s="49" t="s">
        <v>653</v>
      </c>
      <c r="D11" s="49" t="s">
        <v>654</v>
      </c>
      <c r="E11" s="49" t="s">
        <v>655</v>
      </c>
      <c r="F11" s="49" t="s">
        <v>656</v>
      </c>
      <c r="G11" s="49" t="s">
        <v>657</v>
      </c>
    </row>
    <row r="12" spans="2:10" x14ac:dyDescent="0.2">
      <c r="B12" s="49" t="s">
        <v>658</v>
      </c>
      <c r="C12" s="49" t="s">
        <v>659</v>
      </c>
      <c r="D12" s="49" t="s">
        <v>660</v>
      </c>
      <c r="E12" s="49" t="s">
        <v>615</v>
      </c>
      <c r="F12" s="49" t="s">
        <v>661</v>
      </c>
      <c r="G12" s="49" t="s">
        <v>662</v>
      </c>
    </row>
    <row r="13" spans="2:10" x14ac:dyDescent="0.2">
      <c r="B13" s="49" t="s">
        <v>658</v>
      </c>
      <c r="C13" s="49" t="s">
        <v>659</v>
      </c>
      <c r="D13" s="49" t="s">
        <v>660</v>
      </c>
      <c r="E13" s="49" t="s">
        <v>615</v>
      </c>
      <c r="F13" s="49" t="s">
        <v>663</v>
      </c>
      <c r="G13" s="49" t="s">
        <v>664</v>
      </c>
    </row>
    <row r="14" spans="2:10" x14ac:dyDescent="0.2">
      <c r="B14" s="49" t="s">
        <v>665</v>
      </c>
      <c r="C14" s="49" t="s">
        <v>666</v>
      </c>
      <c r="D14" s="49" t="s">
        <v>667</v>
      </c>
      <c r="E14" s="49" t="s">
        <v>579</v>
      </c>
      <c r="F14" s="49" t="s">
        <v>600</v>
      </c>
      <c r="G14" s="49" t="s">
        <v>668</v>
      </c>
    </row>
    <row r="15" spans="2:10" x14ac:dyDescent="0.2">
      <c r="B15" s="49" t="s">
        <v>669</v>
      </c>
      <c r="C15" s="49" t="s">
        <v>670</v>
      </c>
      <c r="D15" s="49" t="s">
        <v>654</v>
      </c>
      <c r="E15" s="49" t="s">
        <v>566</v>
      </c>
      <c r="F15" s="49" t="s">
        <v>671</v>
      </c>
      <c r="G15" s="49" t="s">
        <v>671</v>
      </c>
    </row>
    <row r="16" spans="2:10" x14ac:dyDescent="0.2">
      <c r="B16" s="49" t="s">
        <v>672</v>
      </c>
      <c r="C16" s="49" t="s">
        <v>673</v>
      </c>
      <c r="D16" s="49" t="s">
        <v>674</v>
      </c>
      <c r="E16" s="49" t="s">
        <v>576</v>
      </c>
      <c r="F16" s="49" t="s">
        <v>675</v>
      </c>
      <c r="G16" s="49" t="s">
        <v>569</v>
      </c>
    </row>
    <row r="17" spans="2:7" x14ac:dyDescent="0.2">
      <c r="B17" s="49" t="s">
        <v>676</v>
      </c>
      <c r="C17" s="49" t="s">
        <v>677</v>
      </c>
      <c r="D17" s="49" t="s">
        <v>654</v>
      </c>
      <c r="E17" s="49" t="s">
        <v>655</v>
      </c>
      <c r="F17" s="49" t="s">
        <v>678</v>
      </c>
      <c r="G17" s="49" t="s">
        <v>679</v>
      </c>
    </row>
    <row r="18" spans="2:7" x14ac:dyDescent="0.2">
      <c r="B18" s="49" t="s">
        <v>669</v>
      </c>
      <c r="C18" s="49" t="s">
        <v>670</v>
      </c>
      <c r="D18" s="49" t="s">
        <v>654</v>
      </c>
      <c r="E18" s="49" t="s">
        <v>566</v>
      </c>
      <c r="F18" s="49" t="s">
        <v>680</v>
      </c>
      <c r="G18" s="49" t="s">
        <v>680</v>
      </c>
    </row>
    <row r="19" spans="2:7" x14ac:dyDescent="0.2">
      <c r="B19" s="49" t="s">
        <v>681</v>
      </c>
      <c r="C19" s="49" t="s">
        <v>682</v>
      </c>
      <c r="D19" s="49" t="s">
        <v>660</v>
      </c>
      <c r="E19" s="49" t="s">
        <v>683</v>
      </c>
      <c r="F19" s="49" t="s">
        <v>684</v>
      </c>
      <c r="G19" s="49" t="s">
        <v>685</v>
      </c>
    </row>
    <row r="20" spans="2:7" x14ac:dyDescent="0.2">
      <c r="B20" s="49" t="s">
        <v>689</v>
      </c>
      <c r="C20" s="49" t="s">
        <v>690</v>
      </c>
      <c r="D20" s="49" t="s">
        <v>660</v>
      </c>
      <c r="E20" s="49" t="s">
        <v>691</v>
      </c>
      <c r="F20" s="49" t="s">
        <v>692</v>
      </c>
      <c r="G20" s="49" t="s">
        <v>675</v>
      </c>
    </row>
    <row r="21" spans="2:7" x14ac:dyDescent="0.2">
      <c r="B21" s="49" t="s">
        <v>693</v>
      </c>
      <c r="C21" s="49" t="s">
        <v>694</v>
      </c>
      <c r="D21" s="49" t="s">
        <v>660</v>
      </c>
      <c r="E21" s="49" t="s">
        <v>655</v>
      </c>
      <c r="F21" s="49" t="s">
        <v>695</v>
      </c>
      <c r="G21" s="49" t="s">
        <v>696</v>
      </c>
    </row>
    <row r="22" spans="2:7" x14ac:dyDescent="0.2">
      <c r="B22" s="49" t="s">
        <v>697</v>
      </c>
      <c r="C22" s="49" t="s">
        <v>698</v>
      </c>
      <c r="D22" s="49" t="s">
        <v>660</v>
      </c>
      <c r="E22" s="49" t="s">
        <v>691</v>
      </c>
      <c r="F22" s="49" t="s">
        <v>699</v>
      </c>
      <c r="G22" s="49" t="s">
        <v>699</v>
      </c>
    </row>
    <row r="23" spans="2:7" x14ac:dyDescent="0.2">
      <c r="B23" s="49" t="s">
        <v>689</v>
      </c>
      <c r="C23" s="49" t="s">
        <v>690</v>
      </c>
      <c r="D23" s="49" t="s">
        <v>660</v>
      </c>
      <c r="E23" s="49" t="s">
        <v>691</v>
      </c>
      <c r="F23" s="49" t="s">
        <v>699</v>
      </c>
      <c r="G23" s="49" t="s">
        <v>700</v>
      </c>
    </row>
    <row r="24" spans="2:7" x14ac:dyDescent="0.2">
      <c r="B24" s="49" t="s">
        <v>686</v>
      </c>
      <c r="C24" s="49" t="s">
        <v>687</v>
      </c>
      <c r="D24" s="49" t="s">
        <v>660</v>
      </c>
      <c r="E24" s="49" t="s">
        <v>688</v>
      </c>
      <c r="F24" s="49" t="s">
        <v>700</v>
      </c>
      <c r="G24" s="49" t="s">
        <v>700</v>
      </c>
    </row>
    <row r="25" spans="2:7" x14ac:dyDescent="0.2">
      <c r="B25" s="49" t="s">
        <v>701</v>
      </c>
      <c r="C25" s="49" t="s">
        <v>702</v>
      </c>
      <c r="D25" s="49" t="s">
        <v>660</v>
      </c>
      <c r="E25" s="49" t="s">
        <v>576</v>
      </c>
      <c r="F25" s="49" t="s">
        <v>703</v>
      </c>
      <c r="G25" s="49" t="s">
        <v>704</v>
      </c>
    </row>
    <row r="26" spans="2:7" x14ac:dyDescent="0.2">
      <c r="B26" s="49" t="s">
        <v>705</v>
      </c>
      <c r="C26" s="49" t="s">
        <v>706</v>
      </c>
      <c r="D26" s="49" t="s">
        <v>660</v>
      </c>
      <c r="E26" s="49" t="s">
        <v>576</v>
      </c>
      <c r="F26" s="49" t="s">
        <v>707</v>
      </c>
      <c r="G26" s="49" t="s">
        <v>708</v>
      </c>
    </row>
    <row r="27" spans="2:7" x14ac:dyDescent="0.2">
      <c r="B27" s="49" t="s">
        <v>709</v>
      </c>
      <c r="C27" s="49" t="s">
        <v>710</v>
      </c>
      <c r="D27" s="49" t="s">
        <v>660</v>
      </c>
      <c r="E27" s="49" t="s">
        <v>576</v>
      </c>
      <c r="F27" s="49" t="s">
        <v>711</v>
      </c>
      <c r="G27" s="49" t="s">
        <v>712</v>
      </c>
    </row>
    <row r="28" spans="2:7" x14ac:dyDescent="0.2">
      <c r="B28" s="57" t="s">
        <v>713</v>
      </c>
      <c r="C28" s="57" t="s">
        <v>714</v>
      </c>
      <c r="D28" s="57" t="s">
        <v>660</v>
      </c>
      <c r="E28" s="57" t="s">
        <v>576</v>
      </c>
      <c r="F28" s="57" t="s">
        <v>715</v>
      </c>
      <c r="G28" s="57" t="s">
        <v>716</v>
      </c>
    </row>
    <row r="29" spans="2:7" x14ac:dyDescent="0.2">
      <c r="B29" s="58" t="s">
        <v>720</v>
      </c>
      <c r="C29" s="59" t="s">
        <v>721</v>
      </c>
      <c r="D29" s="60" t="s">
        <v>667</v>
      </c>
      <c r="E29" s="59" t="s">
        <v>691</v>
      </c>
      <c r="F29" s="58" t="s">
        <v>678</v>
      </c>
      <c r="G29" s="58" t="s">
        <v>722</v>
      </c>
    </row>
    <row r="30" spans="2:7" x14ac:dyDescent="0.2">
      <c r="B30" s="61" t="s">
        <v>723</v>
      </c>
      <c r="C30" s="62" t="s">
        <v>724</v>
      </c>
      <c r="D30" s="63" t="s">
        <v>667</v>
      </c>
      <c r="E30" s="62" t="s">
        <v>579</v>
      </c>
      <c r="F30" s="61" t="s">
        <v>725</v>
      </c>
      <c r="G30" s="61" t="s">
        <v>726</v>
      </c>
    </row>
    <row r="31" spans="2:7" x14ac:dyDescent="0.2">
      <c r="B31" s="61" t="s">
        <v>727</v>
      </c>
      <c r="C31" s="62" t="s">
        <v>728</v>
      </c>
      <c r="D31" s="63" t="s">
        <v>667</v>
      </c>
      <c r="E31" s="62" t="s">
        <v>729</v>
      </c>
      <c r="F31" s="61" t="s">
        <v>568</v>
      </c>
      <c r="G31" s="61" t="s">
        <v>664</v>
      </c>
    </row>
    <row r="32" spans="2:7" x14ac:dyDescent="0.2">
      <c r="B32" s="61" t="s">
        <v>730</v>
      </c>
      <c r="C32" s="62" t="s">
        <v>731</v>
      </c>
      <c r="D32" s="63" t="s">
        <v>667</v>
      </c>
      <c r="E32" s="62" t="s">
        <v>732</v>
      </c>
      <c r="F32" s="61" t="s">
        <v>675</v>
      </c>
      <c r="G32" s="61" t="s">
        <v>733</v>
      </c>
    </row>
    <row r="33" spans="2:7" x14ac:dyDescent="0.2">
      <c r="B33" s="61" t="s">
        <v>734</v>
      </c>
      <c r="C33" s="62" t="s">
        <v>735</v>
      </c>
      <c r="D33" s="63" t="s">
        <v>674</v>
      </c>
      <c r="E33" s="62" t="s">
        <v>729</v>
      </c>
      <c r="F33" s="61" t="s">
        <v>568</v>
      </c>
      <c r="G33" s="61" t="s">
        <v>569</v>
      </c>
    </row>
    <row r="34" spans="2:7" x14ac:dyDescent="0.2">
      <c r="B34" s="61" t="s">
        <v>736</v>
      </c>
      <c r="C34" s="62" t="s">
        <v>737</v>
      </c>
      <c r="D34" s="63" t="s">
        <v>674</v>
      </c>
      <c r="E34" s="62" t="s">
        <v>729</v>
      </c>
      <c r="F34" s="61" t="s">
        <v>568</v>
      </c>
      <c r="G34" s="61" t="s">
        <v>569</v>
      </c>
    </row>
  </sheetData>
  <sheetProtection password="8B50" sheet="1" objects="1" scenarios="1" selectLockedCells="1" selectUnlockedCells="1"/>
  <mergeCells count="6">
    <mergeCell ref="B2:G6"/>
    <mergeCell ref="B9:B10"/>
    <mergeCell ref="C9:C10"/>
    <mergeCell ref="D9:D10"/>
    <mergeCell ref="E9:E10"/>
    <mergeCell ref="F9:G9"/>
  </mergeCell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5:K26"/>
  <sheetViews>
    <sheetView showGridLines="0" workbookViewId="0">
      <selection activeCell="B12" sqref="B12:B14"/>
    </sheetView>
  </sheetViews>
  <sheetFormatPr baseColWidth="10" defaultRowHeight="12.75" x14ac:dyDescent="0.2"/>
  <cols>
    <col min="2" max="2" width="30.85546875" customWidth="1"/>
    <col min="3" max="4" width="17.85546875" customWidth="1"/>
    <col min="5" max="5" width="28" bestFit="1" customWidth="1"/>
    <col min="6" max="6" width="22.42578125" customWidth="1"/>
    <col min="7" max="7" width="14" bestFit="1" customWidth="1"/>
    <col min="8" max="11" width="10.85546875" customWidth="1"/>
  </cols>
  <sheetData>
    <row r="5" spans="1:11" s="9" customFormat="1" ht="12.75" customHeight="1" x14ac:dyDescent="0.2">
      <c r="A5"/>
      <c r="B5" s="109" t="s">
        <v>463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s="9" customFormat="1" ht="12.75" customHeight="1" x14ac:dyDescent="0.2">
      <c r="A6"/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s="9" customFormat="1" ht="12.75" customHeight="1" x14ac:dyDescent="0.2">
      <c r="A7"/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2.75" customHeight="1" x14ac:dyDescent="0.2"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12.75" customHeight="1" x14ac:dyDescent="0.2"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ht="12.75" customHeight="1" x14ac:dyDescent="0.2">
      <c r="B10" s="55"/>
      <c r="H10" s="12"/>
      <c r="I10" s="12"/>
      <c r="J10" s="13"/>
      <c r="K10" s="13"/>
    </row>
    <row r="11" spans="1:11" x14ac:dyDescent="0.2">
      <c r="B11" s="55"/>
      <c r="H11" s="12"/>
      <c r="I11" s="12"/>
      <c r="J11" s="13"/>
      <c r="K11" s="13"/>
    </row>
    <row r="12" spans="1:11" ht="45" customHeight="1" x14ac:dyDescent="0.2">
      <c r="B12" s="115" t="s">
        <v>0</v>
      </c>
      <c r="C12" s="116" t="s">
        <v>100</v>
      </c>
      <c r="D12" s="116"/>
      <c r="E12" s="116" t="s">
        <v>101</v>
      </c>
      <c r="F12" s="116"/>
      <c r="G12" s="14" t="s">
        <v>102</v>
      </c>
      <c r="H12" s="117" t="s">
        <v>103</v>
      </c>
      <c r="I12" s="118"/>
      <c r="J12" s="118"/>
      <c r="K12" s="119"/>
    </row>
    <row r="13" spans="1:11" x14ac:dyDescent="0.2">
      <c r="B13" s="115"/>
      <c r="C13" s="106" t="s">
        <v>104</v>
      </c>
      <c r="D13" s="106" t="s">
        <v>105</v>
      </c>
      <c r="E13" s="106" t="s">
        <v>106</v>
      </c>
      <c r="F13" s="106" t="s">
        <v>107</v>
      </c>
      <c r="G13" s="106" t="s">
        <v>108</v>
      </c>
      <c r="H13" s="114" t="s">
        <v>104</v>
      </c>
      <c r="I13" s="114"/>
      <c r="J13" s="106" t="s">
        <v>105</v>
      </c>
      <c r="K13" s="106"/>
    </row>
    <row r="14" spans="1:11" x14ac:dyDescent="0.2">
      <c r="B14" s="115"/>
      <c r="C14" s="106"/>
      <c r="D14" s="106"/>
      <c r="E14" s="106"/>
      <c r="F14" s="106"/>
      <c r="G14" s="106"/>
      <c r="H14" s="6" t="s">
        <v>94</v>
      </c>
      <c r="I14" s="6" t="s">
        <v>109</v>
      </c>
      <c r="J14" s="3" t="s">
        <v>110</v>
      </c>
      <c r="K14" s="3" t="s">
        <v>109</v>
      </c>
    </row>
    <row r="15" spans="1:11" x14ac:dyDescent="0.2"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2:11" x14ac:dyDescent="0.2">
      <c r="B17" s="49"/>
      <c r="C17" s="47"/>
      <c r="D17" s="47"/>
      <c r="E17" s="47"/>
      <c r="F17" s="47"/>
      <c r="G17" s="47"/>
      <c r="H17" s="47"/>
      <c r="I17" s="47"/>
      <c r="J17" s="47"/>
      <c r="K17" s="47"/>
    </row>
    <row r="18" spans="2:11" x14ac:dyDescent="0.2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2:11" x14ac:dyDescent="0.2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x14ac:dyDescent="0.2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2:11" x14ac:dyDescent="0.2"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2:11" x14ac:dyDescent="0.2"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2:11" x14ac:dyDescent="0.2"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5" spans="2:11" ht="15" x14ac:dyDescent="0.35">
      <c r="B25" s="75" t="s">
        <v>2828</v>
      </c>
    </row>
    <row r="26" spans="2:11" x14ac:dyDescent="0.2">
      <c r="B26" s="64"/>
    </row>
  </sheetData>
  <sheetProtection password="8B50" sheet="1" objects="1" scenarios="1" selectLockedCells="1" selectUnlockedCells="1"/>
  <mergeCells count="12">
    <mergeCell ref="F13:F14"/>
    <mergeCell ref="G13:G14"/>
    <mergeCell ref="H13:I13"/>
    <mergeCell ref="J13:K13"/>
    <mergeCell ref="B5:K9"/>
    <mergeCell ref="B12:B14"/>
    <mergeCell ref="C12:D12"/>
    <mergeCell ref="E12:F12"/>
    <mergeCell ref="C13:C14"/>
    <mergeCell ref="D13:D14"/>
    <mergeCell ref="E13:E14"/>
    <mergeCell ref="H12:K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I2016"/>
  <sheetViews>
    <sheetView showGridLines="0" workbookViewId="0">
      <selection activeCell="B7" sqref="B7"/>
    </sheetView>
  </sheetViews>
  <sheetFormatPr baseColWidth="10" defaultRowHeight="15" x14ac:dyDescent="0.25"/>
  <cols>
    <col min="1" max="1" width="16.85546875" style="16" customWidth="1"/>
    <col min="2" max="2" width="62.28515625" style="16" customWidth="1"/>
    <col min="3" max="3" width="16.140625" style="68" customWidth="1"/>
    <col min="4" max="4" width="10.42578125" style="68" customWidth="1"/>
    <col min="5" max="5" width="9.85546875" style="68" customWidth="1"/>
    <col min="6" max="6" width="14.28515625" style="68" customWidth="1"/>
    <col min="7" max="7" width="10.140625" style="86" hidden="1" customWidth="1"/>
    <col min="8" max="8" width="55.28515625" style="16" customWidth="1"/>
    <col min="9" max="16384" width="11.42578125" style="16"/>
  </cols>
  <sheetData>
    <row r="1" spans="2:9" ht="24" customHeight="1" x14ac:dyDescent="0.25"/>
    <row r="2" spans="2:9" ht="15" customHeight="1" x14ac:dyDescent="0.25">
      <c r="B2" s="120" t="s">
        <v>738</v>
      </c>
      <c r="C2" s="120"/>
      <c r="D2" s="120"/>
      <c r="E2" s="120"/>
      <c r="F2" s="120"/>
      <c r="G2" s="120"/>
      <c r="H2" s="120"/>
      <c r="I2" s="15"/>
    </row>
    <row r="3" spans="2:9" ht="15" customHeight="1" x14ac:dyDescent="0.25">
      <c r="B3" s="120"/>
      <c r="C3" s="120"/>
      <c r="D3" s="120"/>
      <c r="E3" s="120"/>
      <c r="F3" s="120"/>
      <c r="G3" s="120"/>
      <c r="H3" s="120"/>
      <c r="I3" s="15"/>
    </row>
    <row r="4" spans="2:9" ht="15" customHeight="1" x14ac:dyDescent="0.25">
      <c r="B4" s="120"/>
      <c r="C4" s="120"/>
      <c r="D4" s="120"/>
      <c r="E4" s="120"/>
      <c r="F4" s="120"/>
      <c r="G4" s="120"/>
      <c r="H4" s="120"/>
      <c r="I4" s="15"/>
    </row>
    <row r="5" spans="2:9" ht="15" customHeight="1" x14ac:dyDescent="0.25">
      <c r="B5" s="120"/>
      <c r="C5" s="120"/>
      <c r="D5" s="120"/>
      <c r="E5" s="120"/>
      <c r="F5" s="120"/>
      <c r="G5" s="120"/>
      <c r="H5" s="120"/>
      <c r="I5" s="15"/>
    </row>
    <row r="6" spans="2:9" x14ac:dyDescent="0.25">
      <c r="B6" s="17"/>
      <c r="G6" s="83"/>
      <c r="H6" s="17"/>
    </row>
    <row r="7" spans="2:9" ht="36" x14ac:dyDescent="0.25">
      <c r="B7" s="3" t="s">
        <v>0</v>
      </c>
      <c r="C7" s="65" t="s">
        <v>6</v>
      </c>
      <c r="D7" s="65" t="s">
        <v>91</v>
      </c>
      <c r="E7" s="65" t="s">
        <v>111</v>
      </c>
      <c r="F7" s="65" t="s">
        <v>112</v>
      </c>
      <c r="G7" s="84" t="s">
        <v>7</v>
      </c>
      <c r="H7" s="88" t="s">
        <v>113</v>
      </c>
    </row>
    <row r="8" spans="2:9" x14ac:dyDescent="0.25">
      <c r="B8" s="47" t="s">
        <v>740</v>
      </c>
      <c r="C8" s="69" t="s">
        <v>741</v>
      </c>
      <c r="D8" s="69" t="s">
        <v>742</v>
      </c>
      <c r="E8" s="69" t="s">
        <v>557</v>
      </c>
      <c r="F8" s="69" t="s">
        <v>557</v>
      </c>
      <c r="G8" s="85">
        <v>4413.5</v>
      </c>
      <c r="H8" s="71" t="s">
        <v>2790</v>
      </c>
    </row>
    <row r="9" spans="2:9" x14ac:dyDescent="0.25">
      <c r="B9" s="47" t="s">
        <v>743</v>
      </c>
      <c r="C9" s="69" t="s">
        <v>741</v>
      </c>
      <c r="D9" s="69" t="s">
        <v>742</v>
      </c>
      <c r="E9" s="69" t="s">
        <v>557</v>
      </c>
      <c r="F9" s="69" t="s">
        <v>557</v>
      </c>
      <c r="G9" s="85">
        <v>8196.5</v>
      </c>
      <c r="H9" s="71" t="s">
        <v>2791</v>
      </c>
    </row>
    <row r="10" spans="2:9" x14ac:dyDescent="0.25">
      <c r="B10" s="47" t="s">
        <v>745</v>
      </c>
      <c r="C10" s="69" t="s">
        <v>741</v>
      </c>
      <c r="D10" s="69" t="s">
        <v>742</v>
      </c>
      <c r="E10" s="69" t="s">
        <v>557</v>
      </c>
      <c r="F10" s="69" t="s">
        <v>557</v>
      </c>
      <c r="G10" s="85">
        <v>2089.7600000000002</v>
      </c>
      <c r="H10" s="71" t="s">
        <v>2792</v>
      </c>
    </row>
    <row r="11" spans="2:9" x14ac:dyDescent="0.25">
      <c r="B11" s="47" t="s">
        <v>747</v>
      </c>
      <c r="C11" s="69" t="s">
        <v>741</v>
      </c>
      <c r="D11" s="69" t="s">
        <v>742</v>
      </c>
      <c r="E11" s="69" t="s">
        <v>557</v>
      </c>
      <c r="F11" s="69" t="s">
        <v>557</v>
      </c>
      <c r="G11" s="85">
        <v>1500.49</v>
      </c>
      <c r="H11" s="71" t="s">
        <v>2793</v>
      </c>
    </row>
    <row r="12" spans="2:9" x14ac:dyDescent="0.25">
      <c r="B12" s="47" t="s">
        <v>748</v>
      </c>
      <c r="C12" s="69" t="s">
        <v>741</v>
      </c>
      <c r="D12" s="69" t="s">
        <v>742</v>
      </c>
      <c r="E12" s="69" t="s">
        <v>557</v>
      </c>
      <c r="F12" s="69" t="s">
        <v>557</v>
      </c>
      <c r="G12" s="85">
        <v>5653</v>
      </c>
      <c r="H12" s="71" t="s">
        <v>2790</v>
      </c>
    </row>
    <row r="13" spans="2:9" x14ac:dyDescent="0.25">
      <c r="B13" s="47" t="s">
        <v>749</v>
      </c>
      <c r="C13" s="69" t="s">
        <v>741</v>
      </c>
      <c r="D13" s="69" t="s">
        <v>742</v>
      </c>
      <c r="E13" s="69" t="s">
        <v>557</v>
      </c>
      <c r="F13" s="69" t="s">
        <v>557</v>
      </c>
      <c r="G13" s="85">
        <v>4413.5</v>
      </c>
      <c r="H13" s="71" t="s">
        <v>2790</v>
      </c>
    </row>
    <row r="14" spans="2:9" x14ac:dyDescent="0.25">
      <c r="B14" s="47" t="s">
        <v>751</v>
      </c>
      <c r="C14" s="69" t="s">
        <v>741</v>
      </c>
      <c r="D14" s="69" t="s">
        <v>742</v>
      </c>
      <c r="E14" s="69" t="s">
        <v>557</v>
      </c>
      <c r="F14" s="69" t="s">
        <v>557</v>
      </c>
      <c r="G14" s="85">
        <v>1629.81</v>
      </c>
      <c r="H14" s="71" t="s">
        <v>2793</v>
      </c>
    </row>
    <row r="15" spans="2:9" x14ac:dyDescent="0.25">
      <c r="B15" s="47" t="s">
        <v>752</v>
      </c>
      <c r="C15" s="69" t="s">
        <v>741</v>
      </c>
      <c r="D15" s="69" t="s">
        <v>742</v>
      </c>
      <c r="E15" s="69" t="s">
        <v>557</v>
      </c>
      <c r="F15" s="69" t="s">
        <v>557</v>
      </c>
      <c r="G15" s="85">
        <v>2090.0300000000002</v>
      </c>
      <c r="H15" s="71" t="s">
        <v>2792</v>
      </c>
    </row>
    <row r="16" spans="2:9" x14ac:dyDescent="0.25">
      <c r="B16" s="47" t="s">
        <v>753</v>
      </c>
      <c r="C16" s="69" t="s">
        <v>741</v>
      </c>
      <c r="D16" s="69" t="s">
        <v>742</v>
      </c>
      <c r="E16" s="69" t="s">
        <v>557</v>
      </c>
      <c r="F16" s="69" t="s">
        <v>557</v>
      </c>
      <c r="G16" s="85">
        <v>4414.3500000000004</v>
      </c>
      <c r="H16" s="71" t="s">
        <v>2793</v>
      </c>
    </row>
    <row r="17" spans="2:8" x14ac:dyDescent="0.25">
      <c r="B17" s="47" t="s">
        <v>754</v>
      </c>
      <c r="C17" s="69" t="s">
        <v>741</v>
      </c>
      <c r="D17" s="69" t="s">
        <v>742</v>
      </c>
      <c r="E17" s="69" t="s">
        <v>557</v>
      </c>
      <c r="F17" s="69" t="s">
        <v>557</v>
      </c>
      <c r="G17" s="85">
        <v>3083.52</v>
      </c>
      <c r="H17" s="71" t="s">
        <v>2792</v>
      </c>
    </row>
    <row r="18" spans="2:8" x14ac:dyDescent="0.25">
      <c r="B18" s="47" t="s">
        <v>755</v>
      </c>
      <c r="C18" s="69" t="s">
        <v>741</v>
      </c>
      <c r="D18" s="69" t="s">
        <v>742</v>
      </c>
      <c r="E18" s="69" t="s">
        <v>557</v>
      </c>
      <c r="F18" s="69" t="s">
        <v>557</v>
      </c>
      <c r="G18" s="85">
        <v>2000.4</v>
      </c>
      <c r="H18" s="71" t="s">
        <v>2792</v>
      </c>
    </row>
    <row r="19" spans="2:8" x14ac:dyDescent="0.25">
      <c r="B19" s="47" t="s">
        <v>756</v>
      </c>
      <c r="C19" s="69" t="s">
        <v>741</v>
      </c>
      <c r="D19" s="69" t="s">
        <v>742</v>
      </c>
      <c r="E19" s="69" t="s">
        <v>557</v>
      </c>
      <c r="F19" s="69" t="s">
        <v>557</v>
      </c>
      <c r="G19" s="85">
        <v>2089.7600000000002</v>
      </c>
      <c r="H19" s="71" t="s">
        <v>2792</v>
      </c>
    </row>
    <row r="20" spans="2:8" x14ac:dyDescent="0.25">
      <c r="B20" s="47" t="s">
        <v>757</v>
      </c>
      <c r="C20" s="69" t="s">
        <v>741</v>
      </c>
      <c r="D20" s="69" t="s">
        <v>742</v>
      </c>
      <c r="E20" s="69" t="s">
        <v>557</v>
      </c>
      <c r="F20" s="69" t="s">
        <v>557</v>
      </c>
      <c r="G20" s="85">
        <v>5653.88</v>
      </c>
      <c r="H20" s="71" t="s">
        <v>2791</v>
      </c>
    </row>
    <row r="21" spans="2:8" x14ac:dyDescent="0.25">
      <c r="B21" s="47" t="s">
        <v>758</v>
      </c>
      <c r="C21" s="69" t="s">
        <v>741</v>
      </c>
      <c r="D21" s="69" t="s">
        <v>742</v>
      </c>
      <c r="E21" s="69" t="s">
        <v>557</v>
      </c>
      <c r="F21" s="69" t="s">
        <v>557</v>
      </c>
      <c r="G21" s="85">
        <v>5653</v>
      </c>
      <c r="H21" s="71" t="s">
        <v>2791</v>
      </c>
    </row>
    <row r="22" spans="2:8" x14ac:dyDescent="0.25">
      <c r="B22" s="47" t="s">
        <v>759</v>
      </c>
      <c r="C22" s="69" t="s">
        <v>741</v>
      </c>
      <c r="D22" s="69" t="s">
        <v>742</v>
      </c>
      <c r="E22" s="69" t="s">
        <v>557</v>
      </c>
      <c r="F22" s="69" t="s">
        <v>557</v>
      </c>
      <c r="G22" s="85">
        <v>1629.81</v>
      </c>
      <c r="H22" s="71" t="s">
        <v>2793</v>
      </c>
    </row>
    <row r="23" spans="2:8" x14ac:dyDescent="0.25">
      <c r="B23" s="47" t="s">
        <v>760</v>
      </c>
      <c r="C23" s="69" t="s">
        <v>741</v>
      </c>
      <c r="D23" s="69" t="s">
        <v>742</v>
      </c>
      <c r="E23" s="69" t="s">
        <v>557</v>
      </c>
      <c r="F23" s="69" t="s">
        <v>557</v>
      </c>
      <c r="G23" s="85">
        <v>4413.5</v>
      </c>
      <c r="H23" s="71" t="s">
        <v>2790</v>
      </c>
    </row>
    <row r="24" spans="2:8" x14ac:dyDescent="0.25">
      <c r="B24" s="47" t="s">
        <v>761</v>
      </c>
      <c r="C24" s="69" t="s">
        <v>741</v>
      </c>
      <c r="D24" s="69" t="s">
        <v>742</v>
      </c>
      <c r="E24" s="69" t="s">
        <v>557</v>
      </c>
      <c r="F24" s="69" t="s">
        <v>557</v>
      </c>
      <c r="G24" s="85">
        <v>5653</v>
      </c>
      <c r="H24" s="71" t="s">
        <v>2791</v>
      </c>
    </row>
    <row r="25" spans="2:8" x14ac:dyDescent="0.25">
      <c r="B25" s="47" t="s">
        <v>762</v>
      </c>
      <c r="C25" s="69" t="s">
        <v>741</v>
      </c>
      <c r="D25" s="69" t="s">
        <v>742</v>
      </c>
      <c r="E25" s="69" t="s">
        <v>557</v>
      </c>
      <c r="F25" s="69" t="s">
        <v>557</v>
      </c>
      <c r="G25" s="85">
        <v>3083.52</v>
      </c>
      <c r="H25" s="71" t="s">
        <v>2794</v>
      </c>
    </row>
    <row r="26" spans="2:8" x14ac:dyDescent="0.25">
      <c r="B26" s="47" t="s">
        <v>763</v>
      </c>
      <c r="C26" s="69" t="s">
        <v>741</v>
      </c>
      <c r="D26" s="69" t="s">
        <v>742</v>
      </c>
      <c r="E26" s="69" t="s">
        <v>557</v>
      </c>
      <c r="F26" s="69" t="s">
        <v>557</v>
      </c>
      <c r="G26" s="85">
        <v>4413.5</v>
      </c>
      <c r="H26" s="71" t="s">
        <v>2790</v>
      </c>
    </row>
    <row r="27" spans="2:8" x14ac:dyDescent="0.25">
      <c r="B27" s="47" t="s">
        <v>764</v>
      </c>
      <c r="C27" s="69" t="s">
        <v>741</v>
      </c>
      <c r="D27" s="69" t="s">
        <v>742</v>
      </c>
      <c r="E27" s="69" t="s">
        <v>557</v>
      </c>
      <c r="F27" s="69" t="s">
        <v>557</v>
      </c>
      <c r="G27" s="85">
        <v>1629.81</v>
      </c>
      <c r="H27" s="71" t="s">
        <v>2793</v>
      </c>
    </row>
    <row r="28" spans="2:8" x14ac:dyDescent="0.25">
      <c r="B28" s="47" t="s">
        <v>765</v>
      </c>
      <c r="C28" s="69" t="s">
        <v>741</v>
      </c>
      <c r="D28" s="69" t="s">
        <v>742</v>
      </c>
      <c r="E28" s="69" t="s">
        <v>557</v>
      </c>
      <c r="F28" s="69" t="s">
        <v>557</v>
      </c>
      <c r="G28" s="85">
        <v>1500.49</v>
      </c>
      <c r="H28" s="71" t="s">
        <v>2793</v>
      </c>
    </row>
    <row r="29" spans="2:8" x14ac:dyDescent="0.25">
      <c r="B29" s="47" t="s">
        <v>766</v>
      </c>
      <c r="C29" s="69" t="s">
        <v>741</v>
      </c>
      <c r="D29" s="69" t="s">
        <v>742</v>
      </c>
      <c r="E29" s="69" t="s">
        <v>557</v>
      </c>
      <c r="F29" s="69" t="s">
        <v>557</v>
      </c>
      <c r="G29" s="85">
        <v>1147.96</v>
      </c>
      <c r="H29" s="71" t="s">
        <v>156</v>
      </c>
    </row>
    <row r="30" spans="2:8" x14ac:dyDescent="0.25">
      <c r="B30" s="47" t="s">
        <v>767</v>
      </c>
      <c r="C30" s="69" t="s">
        <v>741</v>
      </c>
      <c r="D30" s="69" t="s">
        <v>742</v>
      </c>
      <c r="E30" s="69" t="s">
        <v>557</v>
      </c>
      <c r="F30" s="69" t="s">
        <v>557</v>
      </c>
      <c r="G30" s="85">
        <v>1500.49</v>
      </c>
      <c r="H30" s="71" t="s">
        <v>2793</v>
      </c>
    </row>
    <row r="31" spans="2:8" x14ac:dyDescent="0.25">
      <c r="B31" s="47" t="s">
        <v>768</v>
      </c>
      <c r="C31" s="69" t="s">
        <v>741</v>
      </c>
      <c r="D31" s="69" t="s">
        <v>742</v>
      </c>
      <c r="E31" s="69" t="s">
        <v>557</v>
      </c>
      <c r="F31" s="69" t="s">
        <v>557</v>
      </c>
      <c r="G31" s="85">
        <v>4718.5</v>
      </c>
      <c r="H31" s="71" t="s">
        <v>156</v>
      </c>
    </row>
    <row r="32" spans="2:8" x14ac:dyDescent="0.25">
      <c r="B32" s="47" t="s">
        <v>769</v>
      </c>
      <c r="C32" s="69" t="s">
        <v>741</v>
      </c>
      <c r="D32" s="69" t="s">
        <v>742</v>
      </c>
      <c r="E32" s="69" t="s">
        <v>557</v>
      </c>
      <c r="F32" s="69" t="s">
        <v>557</v>
      </c>
      <c r="G32" s="85">
        <v>1629.42</v>
      </c>
      <c r="H32" s="71" t="s">
        <v>2793</v>
      </c>
    </row>
    <row r="33" spans="2:8" x14ac:dyDescent="0.25">
      <c r="B33" s="47" t="s">
        <v>770</v>
      </c>
      <c r="C33" s="69" t="s">
        <v>741</v>
      </c>
      <c r="D33" s="69" t="s">
        <v>742</v>
      </c>
      <c r="E33" s="69" t="s">
        <v>557</v>
      </c>
      <c r="F33" s="69" t="s">
        <v>557</v>
      </c>
      <c r="G33" s="85">
        <v>4413.5</v>
      </c>
      <c r="H33" s="71" t="s">
        <v>2790</v>
      </c>
    </row>
    <row r="34" spans="2:8" x14ac:dyDescent="0.25">
      <c r="B34" s="47" t="s">
        <v>771</v>
      </c>
      <c r="C34" s="69" t="s">
        <v>741</v>
      </c>
      <c r="D34" s="69" t="s">
        <v>742</v>
      </c>
      <c r="E34" s="69" t="s">
        <v>557</v>
      </c>
      <c r="F34" s="69" t="s">
        <v>557</v>
      </c>
      <c r="G34" s="85">
        <v>4413.5</v>
      </c>
      <c r="H34" s="71" t="s">
        <v>2790</v>
      </c>
    </row>
    <row r="35" spans="2:8" x14ac:dyDescent="0.25">
      <c r="B35" s="47" t="s">
        <v>772</v>
      </c>
      <c r="C35" s="69" t="s">
        <v>773</v>
      </c>
      <c r="D35" s="69" t="s">
        <v>742</v>
      </c>
      <c r="E35" s="69" t="s">
        <v>557</v>
      </c>
      <c r="F35" s="69" t="s">
        <v>557</v>
      </c>
      <c r="G35" s="85">
        <v>2200.4899999999998</v>
      </c>
      <c r="H35" s="71" t="s">
        <v>156</v>
      </c>
    </row>
    <row r="36" spans="2:8" x14ac:dyDescent="0.25">
      <c r="B36" s="47" t="s">
        <v>774</v>
      </c>
      <c r="C36" s="69" t="s">
        <v>773</v>
      </c>
      <c r="D36" s="69" t="s">
        <v>742</v>
      </c>
      <c r="E36" s="69" t="s">
        <v>557</v>
      </c>
      <c r="F36" s="69" t="s">
        <v>557</v>
      </c>
      <c r="G36" s="85">
        <v>1500.49</v>
      </c>
      <c r="H36" s="71" t="s">
        <v>156</v>
      </c>
    </row>
    <row r="37" spans="2:8" x14ac:dyDescent="0.25">
      <c r="B37" s="47" t="s">
        <v>775</v>
      </c>
      <c r="C37" s="69" t="s">
        <v>773</v>
      </c>
      <c r="D37" s="69" t="s">
        <v>742</v>
      </c>
      <c r="E37" s="69" t="s">
        <v>557</v>
      </c>
      <c r="F37" s="69" t="s">
        <v>557</v>
      </c>
      <c r="G37" s="85">
        <v>1449.18</v>
      </c>
      <c r="H37" s="71" t="s">
        <v>2793</v>
      </c>
    </row>
    <row r="38" spans="2:8" x14ac:dyDescent="0.25">
      <c r="B38" s="47" t="s">
        <v>776</v>
      </c>
      <c r="C38" s="69" t="s">
        <v>773</v>
      </c>
      <c r="D38" s="69" t="s">
        <v>742</v>
      </c>
      <c r="E38" s="69" t="s">
        <v>557</v>
      </c>
      <c r="F38" s="69" t="s">
        <v>557</v>
      </c>
      <c r="G38" s="85">
        <v>3083</v>
      </c>
      <c r="H38" s="71" t="s">
        <v>156</v>
      </c>
    </row>
    <row r="39" spans="2:8" x14ac:dyDescent="0.25">
      <c r="B39" s="47" t="s">
        <v>777</v>
      </c>
      <c r="C39" s="69" t="s">
        <v>773</v>
      </c>
      <c r="D39" s="69" t="s">
        <v>742</v>
      </c>
      <c r="E39" s="69" t="s">
        <v>557</v>
      </c>
      <c r="F39" s="69" t="s">
        <v>557</v>
      </c>
      <c r="G39" s="85">
        <v>1147.49</v>
      </c>
      <c r="H39" s="71" t="s">
        <v>156</v>
      </c>
    </row>
    <row r="40" spans="2:8" x14ac:dyDescent="0.25">
      <c r="B40" s="47" t="s">
        <v>778</v>
      </c>
      <c r="C40" s="69" t="s">
        <v>773</v>
      </c>
      <c r="D40" s="69" t="s">
        <v>742</v>
      </c>
      <c r="E40" s="69" t="s">
        <v>557</v>
      </c>
      <c r="F40" s="69" t="s">
        <v>557</v>
      </c>
      <c r="G40" s="85">
        <v>1500.49</v>
      </c>
      <c r="H40" s="71" t="s">
        <v>156</v>
      </c>
    </row>
    <row r="41" spans="2:8" x14ac:dyDescent="0.25">
      <c r="B41" s="47" t="s">
        <v>780</v>
      </c>
      <c r="C41" s="69" t="s">
        <v>773</v>
      </c>
      <c r="D41" s="69" t="s">
        <v>742</v>
      </c>
      <c r="E41" s="69" t="s">
        <v>557</v>
      </c>
      <c r="F41" s="69" t="s">
        <v>557</v>
      </c>
      <c r="G41" s="85">
        <v>1750.4</v>
      </c>
      <c r="H41" s="71" t="s">
        <v>2794</v>
      </c>
    </row>
    <row r="42" spans="2:8" x14ac:dyDescent="0.25">
      <c r="B42" s="47" t="s">
        <v>781</v>
      </c>
      <c r="C42" s="69" t="s">
        <v>773</v>
      </c>
      <c r="D42" s="69" t="s">
        <v>742</v>
      </c>
      <c r="E42" s="69" t="s">
        <v>557</v>
      </c>
      <c r="F42" s="69" t="s">
        <v>557</v>
      </c>
      <c r="G42" s="85">
        <v>2089.7600000000002</v>
      </c>
      <c r="H42" s="71" t="s">
        <v>156</v>
      </c>
    </row>
    <row r="43" spans="2:8" x14ac:dyDescent="0.25">
      <c r="B43" s="47" t="s">
        <v>782</v>
      </c>
      <c r="C43" s="69" t="s">
        <v>773</v>
      </c>
      <c r="D43" s="69" t="s">
        <v>742</v>
      </c>
      <c r="E43" s="69" t="s">
        <v>557</v>
      </c>
      <c r="F43" s="69" t="s">
        <v>557</v>
      </c>
      <c r="G43" s="85">
        <v>1200.6199999999999</v>
      </c>
      <c r="H43" s="71" t="s">
        <v>156</v>
      </c>
    </row>
    <row r="44" spans="2:8" x14ac:dyDescent="0.25">
      <c r="B44" s="47" t="s">
        <v>783</v>
      </c>
      <c r="C44" s="69" t="s">
        <v>773</v>
      </c>
      <c r="D44" s="69" t="s">
        <v>742</v>
      </c>
      <c r="E44" s="69" t="s">
        <v>557</v>
      </c>
      <c r="F44" s="69" t="s">
        <v>557</v>
      </c>
      <c r="G44" s="85">
        <v>2074.34</v>
      </c>
      <c r="H44" s="71" t="s">
        <v>156</v>
      </c>
    </row>
    <row r="45" spans="2:8" x14ac:dyDescent="0.25">
      <c r="B45" s="47" t="s">
        <v>784</v>
      </c>
      <c r="C45" s="69" t="s">
        <v>773</v>
      </c>
      <c r="D45" s="69" t="s">
        <v>742</v>
      </c>
      <c r="E45" s="69" t="s">
        <v>557</v>
      </c>
      <c r="F45" s="69" t="s">
        <v>557</v>
      </c>
      <c r="G45" s="85">
        <v>2200.4899999999998</v>
      </c>
      <c r="H45" s="71" t="s">
        <v>156</v>
      </c>
    </row>
    <row r="46" spans="2:8" x14ac:dyDescent="0.25">
      <c r="B46" s="47" t="s">
        <v>785</v>
      </c>
      <c r="C46" s="69" t="s">
        <v>773</v>
      </c>
      <c r="D46" s="69" t="s">
        <v>742</v>
      </c>
      <c r="E46" s="69" t="s">
        <v>557</v>
      </c>
      <c r="F46" s="69" t="s">
        <v>557</v>
      </c>
      <c r="G46" s="85">
        <v>1630.36</v>
      </c>
      <c r="H46" s="71" t="s">
        <v>156</v>
      </c>
    </row>
    <row r="47" spans="2:8" x14ac:dyDescent="0.25">
      <c r="B47" s="47" t="s">
        <v>786</v>
      </c>
      <c r="C47" s="69" t="s">
        <v>773</v>
      </c>
      <c r="D47" s="69" t="s">
        <v>742</v>
      </c>
      <c r="E47" s="69" t="s">
        <v>557</v>
      </c>
      <c r="F47" s="69" t="s">
        <v>557</v>
      </c>
      <c r="G47" s="85">
        <v>1806.76</v>
      </c>
      <c r="H47" s="71" t="s">
        <v>2794</v>
      </c>
    </row>
    <row r="48" spans="2:8" x14ac:dyDescent="0.25">
      <c r="B48" s="47" t="s">
        <v>788</v>
      </c>
      <c r="C48" s="69" t="s">
        <v>789</v>
      </c>
      <c r="D48" s="69" t="s">
        <v>742</v>
      </c>
      <c r="E48" s="69" t="s">
        <v>557</v>
      </c>
      <c r="F48" s="69" t="s">
        <v>557</v>
      </c>
      <c r="G48" s="85">
        <v>8196.5</v>
      </c>
      <c r="H48" s="71" t="s">
        <v>2791</v>
      </c>
    </row>
    <row r="49" spans="2:8" x14ac:dyDescent="0.25">
      <c r="B49" s="47" t="s">
        <v>790</v>
      </c>
      <c r="C49" s="69" t="s">
        <v>789</v>
      </c>
      <c r="D49" s="69" t="s">
        <v>742</v>
      </c>
      <c r="E49" s="69" t="s">
        <v>557</v>
      </c>
      <c r="F49" s="69" t="s">
        <v>557</v>
      </c>
      <c r="G49" s="85">
        <v>4413.5</v>
      </c>
      <c r="H49" s="71" t="s">
        <v>2790</v>
      </c>
    </row>
    <row r="50" spans="2:8" x14ac:dyDescent="0.25">
      <c r="B50" s="47" t="s">
        <v>791</v>
      </c>
      <c r="C50" s="69" t="s">
        <v>789</v>
      </c>
      <c r="D50" s="69" t="s">
        <v>742</v>
      </c>
      <c r="E50" s="69" t="s">
        <v>557</v>
      </c>
      <c r="F50" s="69" t="s">
        <v>557</v>
      </c>
      <c r="G50" s="85">
        <v>1629.81</v>
      </c>
      <c r="H50" s="71" t="s">
        <v>2792</v>
      </c>
    </row>
    <row r="51" spans="2:8" x14ac:dyDescent="0.25">
      <c r="B51" s="47" t="s">
        <v>792</v>
      </c>
      <c r="C51" s="69" t="s">
        <v>789</v>
      </c>
      <c r="D51" s="69" t="s">
        <v>742</v>
      </c>
      <c r="E51" s="69" t="s">
        <v>557</v>
      </c>
      <c r="F51" s="69" t="s">
        <v>557</v>
      </c>
      <c r="G51" s="85">
        <v>4414.3500000000004</v>
      </c>
      <c r="H51" s="71" t="s">
        <v>2790</v>
      </c>
    </row>
    <row r="52" spans="2:8" x14ac:dyDescent="0.25">
      <c r="B52" s="47" t="s">
        <v>793</v>
      </c>
      <c r="C52" s="69" t="s">
        <v>789</v>
      </c>
      <c r="D52" s="69" t="s">
        <v>742</v>
      </c>
      <c r="E52" s="69" t="s">
        <v>557</v>
      </c>
      <c r="F52" s="69" t="s">
        <v>557</v>
      </c>
      <c r="G52" s="85">
        <v>1629.81</v>
      </c>
      <c r="H52" s="71" t="s">
        <v>2793</v>
      </c>
    </row>
    <row r="53" spans="2:8" x14ac:dyDescent="0.25">
      <c r="B53" s="47" t="s">
        <v>794</v>
      </c>
      <c r="C53" s="69" t="s">
        <v>789</v>
      </c>
      <c r="D53" s="69" t="s">
        <v>742</v>
      </c>
      <c r="E53" s="69" t="s">
        <v>557</v>
      </c>
      <c r="F53" s="69" t="s">
        <v>557</v>
      </c>
      <c r="G53" s="85">
        <v>2505</v>
      </c>
      <c r="H53" s="71" t="s">
        <v>156</v>
      </c>
    </row>
    <row r="54" spans="2:8" x14ac:dyDescent="0.25">
      <c r="B54" s="47" t="s">
        <v>795</v>
      </c>
      <c r="C54" s="69" t="s">
        <v>789</v>
      </c>
      <c r="D54" s="69" t="s">
        <v>742</v>
      </c>
      <c r="E54" s="69" t="s">
        <v>557</v>
      </c>
      <c r="F54" s="69" t="s">
        <v>557</v>
      </c>
      <c r="G54" s="85">
        <v>1147.92</v>
      </c>
      <c r="H54" s="71" t="s">
        <v>156</v>
      </c>
    </row>
    <row r="55" spans="2:8" x14ac:dyDescent="0.25">
      <c r="B55" s="47" t="s">
        <v>796</v>
      </c>
      <c r="C55" s="69" t="s">
        <v>789</v>
      </c>
      <c r="D55" s="69" t="s">
        <v>742</v>
      </c>
      <c r="E55" s="69" t="s">
        <v>557</v>
      </c>
      <c r="F55" s="69" t="s">
        <v>557</v>
      </c>
      <c r="G55" s="85">
        <v>8196.5</v>
      </c>
      <c r="H55" s="71" t="s">
        <v>2790</v>
      </c>
    </row>
    <row r="56" spans="2:8" x14ac:dyDescent="0.25">
      <c r="B56" s="47" t="s">
        <v>798</v>
      </c>
      <c r="C56" s="69" t="s">
        <v>789</v>
      </c>
      <c r="D56" s="69" t="s">
        <v>742</v>
      </c>
      <c r="E56" s="69" t="s">
        <v>557</v>
      </c>
      <c r="F56" s="69" t="s">
        <v>557</v>
      </c>
      <c r="G56" s="85">
        <v>2000.4</v>
      </c>
      <c r="H56" s="71" t="s">
        <v>2792</v>
      </c>
    </row>
    <row r="57" spans="2:8" x14ac:dyDescent="0.25">
      <c r="B57" s="47" t="s">
        <v>799</v>
      </c>
      <c r="C57" s="69" t="s">
        <v>789</v>
      </c>
      <c r="D57" s="69" t="s">
        <v>742</v>
      </c>
      <c r="E57" s="69" t="s">
        <v>557</v>
      </c>
      <c r="F57" s="69" t="s">
        <v>557</v>
      </c>
      <c r="G57" s="85">
        <v>1147.92</v>
      </c>
      <c r="H57" s="71" t="s">
        <v>156</v>
      </c>
    </row>
    <row r="58" spans="2:8" x14ac:dyDescent="0.25">
      <c r="B58" s="47" t="s">
        <v>800</v>
      </c>
      <c r="C58" s="69" t="s">
        <v>789</v>
      </c>
      <c r="D58" s="69" t="s">
        <v>742</v>
      </c>
      <c r="E58" s="69" t="s">
        <v>557</v>
      </c>
      <c r="F58" s="69" t="s">
        <v>557</v>
      </c>
      <c r="G58" s="85">
        <v>1393.83</v>
      </c>
      <c r="H58" s="71" t="s">
        <v>156</v>
      </c>
    </row>
    <row r="59" spans="2:8" x14ac:dyDescent="0.25">
      <c r="B59" s="47" t="s">
        <v>801</v>
      </c>
      <c r="C59" s="69" t="s">
        <v>789</v>
      </c>
      <c r="D59" s="69" t="s">
        <v>742</v>
      </c>
      <c r="E59" s="69" t="s">
        <v>557</v>
      </c>
      <c r="F59" s="69" t="s">
        <v>557</v>
      </c>
      <c r="G59" s="85">
        <v>1147.92</v>
      </c>
      <c r="H59" s="71" t="s">
        <v>156</v>
      </c>
    </row>
    <row r="60" spans="2:8" x14ac:dyDescent="0.25">
      <c r="B60" s="47" t="s">
        <v>802</v>
      </c>
      <c r="C60" s="69" t="s">
        <v>789</v>
      </c>
      <c r="D60" s="69" t="s">
        <v>742</v>
      </c>
      <c r="E60" s="69" t="s">
        <v>557</v>
      </c>
      <c r="F60" s="69" t="s">
        <v>557</v>
      </c>
      <c r="G60" s="85">
        <v>8196.5</v>
      </c>
      <c r="H60" s="71" t="s">
        <v>2791</v>
      </c>
    </row>
    <row r="61" spans="2:8" x14ac:dyDescent="0.25">
      <c r="B61" s="47" t="s">
        <v>803</v>
      </c>
      <c r="C61" s="69" t="s">
        <v>789</v>
      </c>
      <c r="D61" s="69" t="s">
        <v>742</v>
      </c>
      <c r="E61" s="69" t="s">
        <v>557</v>
      </c>
      <c r="F61" s="69" t="s">
        <v>557</v>
      </c>
      <c r="G61" s="85">
        <v>4413.5</v>
      </c>
      <c r="H61" s="71" t="s">
        <v>2790</v>
      </c>
    </row>
    <row r="62" spans="2:8" x14ac:dyDescent="0.25">
      <c r="B62" s="47" t="s">
        <v>804</v>
      </c>
      <c r="C62" s="69" t="s">
        <v>789</v>
      </c>
      <c r="D62" s="69" t="s">
        <v>742</v>
      </c>
      <c r="E62" s="69" t="s">
        <v>557</v>
      </c>
      <c r="F62" s="69" t="s">
        <v>557</v>
      </c>
      <c r="G62" s="85">
        <v>8196.51</v>
      </c>
      <c r="H62" s="71" t="s">
        <v>2791</v>
      </c>
    </row>
    <row r="63" spans="2:8" x14ac:dyDescent="0.25">
      <c r="B63" s="47" t="s">
        <v>805</v>
      </c>
      <c r="C63" s="69" t="s">
        <v>789</v>
      </c>
      <c r="D63" s="69" t="s">
        <v>742</v>
      </c>
      <c r="E63" s="69" t="s">
        <v>557</v>
      </c>
      <c r="F63" s="69" t="s">
        <v>557</v>
      </c>
      <c r="G63" s="85">
        <v>4413.5</v>
      </c>
      <c r="H63" s="71" t="s">
        <v>2790</v>
      </c>
    </row>
    <row r="64" spans="2:8" x14ac:dyDescent="0.25">
      <c r="B64" s="47" t="s">
        <v>806</v>
      </c>
      <c r="C64" s="69" t="s">
        <v>789</v>
      </c>
      <c r="D64" s="69" t="s">
        <v>742</v>
      </c>
      <c r="E64" s="69" t="s">
        <v>557</v>
      </c>
      <c r="F64" s="69" t="s">
        <v>557</v>
      </c>
      <c r="G64" s="85">
        <v>8196.5</v>
      </c>
      <c r="H64" s="71" t="s">
        <v>2791</v>
      </c>
    </row>
    <row r="65" spans="2:8" x14ac:dyDescent="0.25">
      <c r="B65" s="47" t="s">
        <v>807</v>
      </c>
      <c r="C65" s="69" t="s">
        <v>789</v>
      </c>
      <c r="D65" s="69" t="s">
        <v>742</v>
      </c>
      <c r="E65" s="69" t="s">
        <v>557</v>
      </c>
      <c r="F65" s="69" t="s">
        <v>557</v>
      </c>
      <c r="G65" s="85">
        <v>8196.5</v>
      </c>
      <c r="H65" s="71" t="s">
        <v>156</v>
      </c>
    </row>
    <row r="66" spans="2:8" x14ac:dyDescent="0.25">
      <c r="B66" s="47" t="s">
        <v>808</v>
      </c>
      <c r="C66" s="69" t="s">
        <v>789</v>
      </c>
      <c r="D66" s="69" t="s">
        <v>742</v>
      </c>
      <c r="E66" s="69" t="s">
        <v>557</v>
      </c>
      <c r="F66" s="69" t="s">
        <v>557</v>
      </c>
      <c r="G66" s="85">
        <v>2000.4</v>
      </c>
      <c r="H66" s="71" t="s">
        <v>2792</v>
      </c>
    </row>
    <row r="67" spans="2:8" x14ac:dyDescent="0.25">
      <c r="B67" s="47" t="s">
        <v>809</v>
      </c>
      <c r="C67" s="69" t="s">
        <v>789</v>
      </c>
      <c r="D67" s="69" t="s">
        <v>742</v>
      </c>
      <c r="E67" s="69" t="s">
        <v>557</v>
      </c>
      <c r="F67" s="69" t="s">
        <v>557</v>
      </c>
      <c r="G67" s="85">
        <v>1150.3</v>
      </c>
      <c r="H67" s="71" t="s">
        <v>156</v>
      </c>
    </row>
    <row r="68" spans="2:8" x14ac:dyDescent="0.25">
      <c r="B68" s="47" t="s">
        <v>810</v>
      </c>
      <c r="C68" s="69" t="s">
        <v>789</v>
      </c>
      <c r="D68" s="69" t="s">
        <v>742</v>
      </c>
      <c r="E68" s="69" t="s">
        <v>557</v>
      </c>
      <c r="F68" s="69" t="s">
        <v>557</v>
      </c>
      <c r="G68" s="85">
        <v>2089.7600000000002</v>
      </c>
      <c r="H68" s="71" t="s">
        <v>2792</v>
      </c>
    </row>
    <row r="69" spans="2:8" x14ac:dyDescent="0.25">
      <c r="B69" s="47" t="s">
        <v>811</v>
      </c>
      <c r="C69" s="69" t="s">
        <v>789</v>
      </c>
      <c r="D69" s="69" t="s">
        <v>742</v>
      </c>
      <c r="E69" s="69" t="s">
        <v>557</v>
      </c>
      <c r="F69" s="69" t="s">
        <v>557</v>
      </c>
      <c r="G69" s="85">
        <v>1600.41</v>
      </c>
      <c r="H69" s="71" t="s">
        <v>2793</v>
      </c>
    </row>
    <row r="70" spans="2:8" x14ac:dyDescent="0.25">
      <c r="B70" s="47" t="s">
        <v>812</v>
      </c>
      <c r="C70" s="69" t="s">
        <v>789</v>
      </c>
      <c r="D70" s="69" t="s">
        <v>742</v>
      </c>
      <c r="E70" s="69" t="s">
        <v>557</v>
      </c>
      <c r="F70" s="69" t="s">
        <v>557</v>
      </c>
      <c r="G70" s="85">
        <v>2000.4</v>
      </c>
      <c r="H70" s="71" t="s">
        <v>2792</v>
      </c>
    </row>
    <row r="71" spans="2:8" x14ac:dyDescent="0.25">
      <c r="B71" s="47" t="s">
        <v>813</v>
      </c>
      <c r="C71" s="69" t="s">
        <v>789</v>
      </c>
      <c r="D71" s="69" t="s">
        <v>742</v>
      </c>
      <c r="E71" s="69" t="s">
        <v>557</v>
      </c>
      <c r="F71" s="69" t="s">
        <v>557</v>
      </c>
      <c r="G71" s="85">
        <v>1629.81</v>
      </c>
      <c r="H71" s="71" t="s">
        <v>2793</v>
      </c>
    </row>
    <row r="72" spans="2:8" x14ac:dyDescent="0.25">
      <c r="B72" s="47" t="s">
        <v>814</v>
      </c>
      <c r="C72" s="69" t="s">
        <v>789</v>
      </c>
      <c r="D72" s="69" t="s">
        <v>742</v>
      </c>
      <c r="E72" s="69" t="s">
        <v>557</v>
      </c>
      <c r="F72" s="69" t="s">
        <v>557</v>
      </c>
      <c r="G72" s="85">
        <v>2524.42</v>
      </c>
      <c r="H72" s="71" t="s">
        <v>156</v>
      </c>
    </row>
    <row r="73" spans="2:8" x14ac:dyDescent="0.25">
      <c r="B73" s="47" t="s">
        <v>815</v>
      </c>
      <c r="C73" s="69" t="s">
        <v>789</v>
      </c>
      <c r="D73" s="69" t="s">
        <v>742</v>
      </c>
      <c r="E73" s="69" t="s">
        <v>557</v>
      </c>
      <c r="F73" s="69" t="s">
        <v>557</v>
      </c>
      <c r="G73" s="85">
        <v>1500.49</v>
      </c>
      <c r="H73" s="71" t="s">
        <v>2793</v>
      </c>
    </row>
    <row r="74" spans="2:8" x14ac:dyDescent="0.25">
      <c r="B74" s="47" t="s">
        <v>816</v>
      </c>
      <c r="C74" s="69" t="s">
        <v>789</v>
      </c>
      <c r="D74" s="69" t="s">
        <v>742</v>
      </c>
      <c r="E74" s="69" t="s">
        <v>557</v>
      </c>
      <c r="F74" s="69" t="s">
        <v>557</v>
      </c>
      <c r="G74" s="85">
        <v>8196.5</v>
      </c>
      <c r="H74" s="71" t="s">
        <v>2791</v>
      </c>
    </row>
    <row r="75" spans="2:8" x14ac:dyDescent="0.25">
      <c r="B75" s="47" t="s">
        <v>817</v>
      </c>
      <c r="C75" s="69" t="s">
        <v>789</v>
      </c>
      <c r="D75" s="69" t="s">
        <v>742</v>
      </c>
      <c r="E75" s="69" t="s">
        <v>557</v>
      </c>
      <c r="F75" s="69" t="s">
        <v>557</v>
      </c>
      <c r="G75" s="85">
        <v>1500.49</v>
      </c>
      <c r="H75" s="71" t="s">
        <v>2793</v>
      </c>
    </row>
    <row r="76" spans="2:8" x14ac:dyDescent="0.25">
      <c r="B76" s="47" t="s">
        <v>818</v>
      </c>
      <c r="C76" s="69" t="s">
        <v>789</v>
      </c>
      <c r="D76" s="69" t="s">
        <v>742</v>
      </c>
      <c r="E76" s="69" t="s">
        <v>557</v>
      </c>
      <c r="F76" s="69" t="s">
        <v>557</v>
      </c>
      <c r="G76" s="85">
        <v>8196.5</v>
      </c>
      <c r="H76" s="71" t="s">
        <v>2791</v>
      </c>
    </row>
    <row r="77" spans="2:8" x14ac:dyDescent="0.25">
      <c r="B77" s="47" t="s">
        <v>819</v>
      </c>
      <c r="C77" s="69" t="s">
        <v>789</v>
      </c>
      <c r="D77" s="69" t="s">
        <v>742</v>
      </c>
      <c r="E77" s="69" t="s">
        <v>557</v>
      </c>
      <c r="F77" s="69" t="s">
        <v>557</v>
      </c>
      <c r="G77" s="85">
        <v>8196.5</v>
      </c>
      <c r="H77" s="71" t="s">
        <v>2791</v>
      </c>
    </row>
    <row r="78" spans="2:8" x14ac:dyDescent="0.25">
      <c r="B78" s="47" t="s">
        <v>820</v>
      </c>
      <c r="C78" s="69" t="s">
        <v>789</v>
      </c>
      <c r="D78" s="69" t="s">
        <v>742</v>
      </c>
      <c r="E78" s="69" t="s">
        <v>557</v>
      </c>
      <c r="F78" s="69" t="s">
        <v>557</v>
      </c>
      <c r="G78" s="85">
        <v>2319.16</v>
      </c>
      <c r="H78" s="71" t="s">
        <v>156</v>
      </c>
    </row>
    <row r="79" spans="2:8" x14ac:dyDescent="0.25">
      <c r="B79" s="47" t="s">
        <v>821</v>
      </c>
      <c r="C79" s="69" t="s">
        <v>789</v>
      </c>
      <c r="D79" s="69" t="s">
        <v>742</v>
      </c>
      <c r="E79" s="69" t="s">
        <v>557</v>
      </c>
      <c r="F79" s="69" t="s">
        <v>557</v>
      </c>
      <c r="G79" s="85">
        <v>1629.81</v>
      </c>
      <c r="H79" s="71" t="s">
        <v>2793</v>
      </c>
    </row>
    <row r="80" spans="2:8" x14ac:dyDescent="0.25">
      <c r="B80" s="47" t="s">
        <v>822</v>
      </c>
      <c r="C80" s="69" t="s">
        <v>789</v>
      </c>
      <c r="D80" s="69" t="s">
        <v>742</v>
      </c>
      <c r="E80" s="69" t="s">
        <v>557</v>
      </c>
      <c r="F80" s="69" t="s">
        <v>557</v>
      </c>
      <c r="G80" s="85">
        <v>1858.88</v>
      </c>
      <c r="H80" s="71" t="s">
        <v>156</v>
      </c>
    </row>
    <row r="81" spans="2:8" x14ac:dyDescent="0.25">
      <c r="B81" s="47" t="s">
        <v>823</v>
      </c>
      <c r="C81" s="69" t="s">
        <v>789</v>
      </c>
      <c r="D81" s="69" t="s">
        <v>742</v>
      </c>
      <c r="E81" s="69" t="s">
        <v>557</v>
      </c>
      <c r="F81" s="69" t="s">
        <v>557</v>
      </c>
      <c r="G81" s="85">
        <v>1629.66</v>
      </c>
      <c r="H81" s="71" t="s">
        <v>2792</v>
      </c>
    </row>
    <row r="82" spans="2:8" x14ac:dyDescent="0.25">
      <c r="B82" s="47" t="s">
        <v>824</v>
      </c>
      <c r="C82" s="69" t="s">
        <v>789</v>
      </c>
      <c r="D82" s="69" t="s">
        <v>742</v>
      </c>
      <c r="E82" s="69" t="s">
        <v>557</v>
      </c>
      <c r="F82" s="69" t="s">
        <v>557</v>
      </c>
      <c r="G82" s="85">
        <v>8196.5</v>
      </c>
      <c r="H82" s="71" t="s">
        <v>2790</v>
      </c>
    </row>
    <row r="83" spans="2:8" x14ac:dyDescent="0.25">
      <c r="B83" s="47" t="s">
        <v>825</v>
      </c>
      <c r="C83" s="69" t="s">
        <v>826</v>
      </c>
      <c r="D83" s="69" t="s">
        <v>742</v>
      </c>
      <c r="E83" s="69" t="s">
        <v>557</v>
      </c>
      <c r="F83" s="69" t="s">
        <v>557</v>
      </c>
      <c r="G83" s="85">
        <v>2000.4</v>
      </c>
      <c r="H83" s="71" t="s">
        <v>2792</v>
      </c>
    </row>
    <row r="84" spans="2:8" x14ac:dyDescent="0.25">
      <c r="B84" s="47" t="s">
        <v>827</v>
      </c>
      <c r="C84" s="69" t="s">
        <v>826</v>
      </c>
      <c r="D84" s="69" t="s">
        <v>742</v>
      </c>
      <c r="E84" s="69" t="s">
        <v>557</v>
      </c>
      <c r="F84" s="69" t="s">
        <v>557</v>
      </c>
      <c r="G84" s="85">
        <v>1094.9100000000001</v>
      </c>
      <c r="H84" s="71" t="s">
        <v>156</v>
      </c>
    </row>
    <row r="85" spans="2:8" x14ac:dyDescent="0.25">
      <c r="B85" s="47" t="s">
        <v>828</v>
      </c>
      <c r="C85" s="69" t="s">
        <v>826</v>
      </c>
      <c r="D85" s="69" t="s">
        <v>742</v>
      </c>
      <c r="E85" s="69" t="s">
        <v>557</v>
      </c>
      <c r="F85" s="69" t="s">
        <v>557</v>
      </c>
      <c r="G85" s="85">
        <v>1000.4</v>
      </c>
      <c r="H85" s="71" t="s">
        <v>156</v>
      </c>
    </row>
    <row r="86" spans="2:8" x14ac:dyDescent="0.25">
      <c r="B86" s="47" t="s">
        <v>829</v>
      </c>
      <c r="C86" s="69" t="s">
        <v>826</v>
      </c>
      <c r="D86" s="69" t="s">
        <v>742</v>
      </c>
      <c r="E86" s="69" t="s">
        <v>557</v>
      </c>
      <c r="F86" s="69" t="s">
        <v>557</v>
      </c>
      <c r="G86" s="85">
        <v>2505</v>
      </c>
      <c r="H86" s="71" t="s">
        <v>2792</v>
      </c>
    </row>
    <row r="87" spans="2:8" x14ac:dyDescent="0.25">
      <c r="B87" s="47" t="s">
        <v>830</v>
      </c>
      <c r="C87" s="69" t="s">
        <v>826</v>
      </c>
      <c r="D87" s="69" t="s">
        <v>742</v>
      </c>
      <c r="E87" s="69" t="s">
        <v>557</v>
      </c>
      <c r="F87" s="69" t="s">
        <v>557</v>
      </c>
      <c r="G87" s="85">
        <v>5653</v>
      </c>
      <c r="H87" s="71" t="s">
        <v>2790</v>
      </c>
    </row>
    <row r="88" spans="2:8" x14ac:dyDescent="0.25">
      <c r="B88" s="47" t="s">
        <v>831</v>
      </c>
      <c r="C88" s="69" t="s">
        <v>826</v>
      </c>
      <c r="D88" s="69" t="s">
        <v>742</v>
      </c>
      <c r="E88" s="69" t="s">
        <v>557</v>
      </c>
      <c r="F88" s="69" t="s">
        <v>557</v>
      </c>
      <c r="G88" s="85">
        <v>8196.5</v>
      </c>
      <c r="H88" s="71" t="s">
        <v>156</v>
      </c>
    </row>
    <row r="89" spans="2:8" x14ac:dyDescent="0.25">
      <c r="B89" s="47" t="s">
        <v>832</v>
      </c>
      <c r="C89" s="69" t="s">
        <v>826</v>
      </c>
      <c r="D89" s="69" t="s">
        <v>742</v>
      </c>
      <c r="E89" s="69" t="s">
        <v>557</v>
      </c>
      <c r="F89" s="69" t="s">
        <v>557</v>
      </c>
      <c r="G89" s="85">
        <v>1500.49</v>
      </c>
      <c r="H89" s="71" t="s">
        <v>2793</v>
      </c>
    </row>
    <row r="90" spans="2:8" x14ac:dyDescent="0.25">
      <c r="B90" s="47" t="s">
        <v>833</v>
      </c>
      <c r="C90" s="69" t="s">
        <v>826</v>
      </c>
      <c r="D90" s="69" t="s">
        <v>742</v>
      </c>
      <c r="E90" s="69" t="s">
        <v>557</v>
      </c>
      <c r="F90" s="69" t="s">
        <v>557</v>
      </c>
      <c r="G90" s="85">
        <v>2000.4</v>
      </c>
      <c r="H90" s="71" t="s">
        <v>2792</v>
      </c>
    </row>
    <row r="91" spans="2:8" x14ac:dyDescent="0.25">
      <c r="B91" s="47" t="s">
        <v>834</v>
      </c>
      <c r="C91" s="69" t="s">
        <v>826</v>
      </c>
      <c r="D91" s="69" t="s">
        <v>742</v>
      </c>
      <c r="E91" s="69" t="s">
        <v>557</v>
      </c>
      <c r="F91" s="69" t="s">
        <v>557</v>
      </c>
      <c r="G91" s="85">
        <v>1000.4</v>
      </c>
      <c r="H91" s="71" t="s">
        <v>156</v>
      </c>
    </row>
    <row r="92" spans="2:8" x14ac:dyDescent="0.25">
      <c r="B92" s="47" t="s">
        <v>835</v>
      </c>
      <c r="C92" s="69" t="s">
        <v>836</v>
      </c>
      <c r="D92" s="69" t="s">
        <v>742</v>
      </c>
      <c r="E92" s="69" t="s">
        <v>557</v>
      </c>
      <c r="F92" s="69" t="s">
        <v>557</v>
      </c>
      <c r="G92" s="85">
        <v>4413.5</v>
      </c>
      <c r="H92" s="71" t="s">
        <v>2790</v>
      </c>
    </row>
    <row r="93" spans="2:8" x14ac:dyDescent="0.25">
      <c r="B93" s="47" t="s">
        <v>837</v>
      </c>
      <c r="C93" s="69" t="s">
        <v>836</v>
      </c>
      <c r="D93" s="69" t="s">
        <v>742</v>
      </c>
      <c r="E93" s="69" t="s">
        <v>557</v>
      </c>
      <c r="F93" s="69" t="s">
        <v>557</v>
      </c>
      <c r="G93" s="85">
        <v>6925</v>
      </c>
      <c r="H93" s="71" t="s">
        <v>2790</v>
      </c>
    </row>
    <row r="94" spans="2:8" x14ac:dyDescent="0.25">
      <c r="B94" s="47" t="s">
        <v>838</v>
      </c>
      <c r="C94" s="69" t="s">
        <v>836</v>
      </c>
      <c r="D94" s="69" t="s">
        <v>742</v>
      </c>
      <c r="E94" s="69" t="s">
        <v>557</v>
      </c>
      <c r="F94" s="69" t="s">
        <v>557</v>
      </c>
      <c r="G94" s="85">
        <v>1724.17</v>
      </c>
      <c r="H94" s="71" t="s">
        <v>156</v>
      </c>
    </row>
    <row r="95" spans="2:8" x14ac:dyDescent="0.25">
      <c r="B95" s="47" t="s">
        <v>839</v>
      </c>
      <c r="C95" s="69" t="s">
        <v>836</v>
      </c>
      <c r="D95" s="69" t="s">
        <v>742</v>
      </c>
      <c r="E95" s="69" t="s">
        <v>557</v>
      </c>
      <c r="F95" s="69" t="s">
        <v>557</v>
      </c>
      <c r="G95" s="85">
        <v>1252.1300000000001</v>
      </c>
      <c r="H95" s="71" t="s">
        <v>156</v>
      </c>
    </row>
    <row r="96" spans="2:8" x14ac:dyDescent="0.25">
      <c r="B96" s="47" t="s">
        <v>840</v>
      </c>
      <c r="C96" s="69" t="s">
        <v>836</v>
      </c>
      <c r="D96" s="69" t="s">
        <v>742</v>
      </c>
      <c r="E96" s="69" t="s">
        <v>557</v>
      </c>
      <c r="F96" s="69" t="s">
        <v>557</v>
      </c>
      <c r="G96" s="85">
        <v>6925</v>
      </c>
      <c r="H96" s="71" t="s">
        <v>2790</v>
      </c>
    </row>
    <row r="97" spans="2:8" x14ac:dyDescent="0.25">
      <c r="B97" s="47" t="s">
        <v>841</v>
      </c>
      <c r="C97" s="69" t="s">
        <v>836</v>
      </c>
      <c r="D97" s="69" t="s">
        <v>742</v>
      </c>
      <c r="E97" s="69" t="s">
        <v>557</v>
      </c>
      <c r="F97" s="69" t="s">
        <v>557</v>
      </c>
      <c r="G97" s="85">
        <v>5653</v>
      </c>
      <c r="H97" s="71" t="s">
        <v>2790</v>
      </c>
    </row>
    <row r="98" spans="2:8" x14ac:dyDescent="0.25">
      <c r="B98" s="47" t="s">
        <v>842</v>
      </c>
      <c r="C98" s="69" t="s">
        <v>836</v>
      </c>
      <c r="D98" s="69" t="s">
        <v>742</v>
      </c>
      <c r="E98" s="69" t="s">
        <v>557</v>
      </c>
      <c r="F98" s="69" t="s">
        <v>557</v>
      </c>
      <c r="G98" s="85">
        <v>1500.49</v>
      </c>
      <c r="H98" s="71" t="s">
        <v>156</v>
      </c>
    </row>
    <row r="99" spans="2:8" x14ac:dyDescent="0.25">
      <c r="B99" s="47" t="s">
        <v>843</v>
      </c>
      <c r="C99" s="69" t="s">
        <v>836</v>
      </c>
      <c r="D99" s="69" t="s">
        <v>742</v>
      </c>
      <c r="E99" s="69" t="s">
        <v>557</v>
      </c>
      <c r="F99" s="69" t="s">
        <v>557</v>
      </c>
      <c r="G99" s="85">
        <v>1288.1199999999999</v>
      </c>
      <c r="H99" s="71" t="s">
        <v>156</v>
      </c>
    </row>
    <row r="100" spans="2:8" x14ac:dyDescent="0.25">
      <c r="B100" s="47" t="s">
        <v>844</v>
      </c>
      <c r="C100" s="69" t="s">
        <v>836</v>
      </c>
      <c r="D100" s="69" t="s">
        <v>742</v>
      </c>
      <c r="E100" s="69" t="s">
        <v>557</v>
      </c>
      <c r="F100" s="69" t="s">
        <v>557</v>
      </c>
      <c r="G100" s="85">
        <v>3083.52</v>
      </c>
      <c r="H100" s="71" t="s">
        <v>156</v>
      </c>
    </row>
    <row r="101" spans="2:8" x14ac:dyDescent="0.25">
      <c r="B101" s="47" t="s">
        <v>845</v>
      </c>
      <c r="C101" s="69" t="s">
        <v>836</v>
      </c>
      <c r="D101" s="69" t="s">
        <v>742</v>
      </c>
      <c r="E101" s="69" t="s">
        <v>557</v>
      </c>
      <c r="F101" s="69" t="s">
        <v>557</v>
      </c>
      <c r="G101" s="85">
        <v>1502.3</v>
      </c>
      <c r="H101" s="71" t="s">
        <v>156</v>
      </c>
    </row>
    <row r="102" spans="2:8" x14ac:dyDescent="0.25">
      <c r="B102" s="47" t="s">
        <v>846</v>
      </c>
      <c r="C102" s="69" t="s">
        <v>836</v>
      </c>
      <c r="D102" s="69" t="s">
        <v>742</v>
      </c>
      <c r="E102" s="69" t="s">
        <v>557</v>
      </c>
      <c r="F102" s="69" t="s">
        <v>557</v>
      </c>
      <c r="G102" s="85">
        <v>9468</v>
      </c>
      <c r="H102" s="71" t="s">
        <v>156</v>
      </c>
    </row>
    <row r="103" spans="2:8" x14ac:dyDescent="0.25">
      <c r="B103" s="47" t="s">
        <v>847</v>
      </c>
      <c r="C103" s="69" t="s">
        <v>836</v>
      </c>
      <c r="D103" s="69" t="s">
        <v>742</v>
      </c>
      <c r="E103" s="69" t="s">
        <v>557</v>
      </c>
      <c r="F103" s="69" t="s">
        <v>557</v>
      </c>
      <c r="G103" s="85">
        <v>5023</v>
      </c>
      <c r="H103" s="71" t="s">
        <v>156</v>
      </c>
    </row>
    <row r="104" spans="2:8" x14ac:dyDescent="0.25">
      <c r="B104" s="47" t="s">
        <v>848</v>
      </c>
      <c r="C104" s="69" t="s">
        <v>836</v>
      </c>
      <c r="D104" s="69" t="s">
        <v>742</v>
      </c>
      <c r="E104" s="69" t="s">
        <v>557</v>
      </c>
      <c r="F104" s="69" t="s">
        <v>557</v>
      </c>
      <c r="G104" s="85">
        <v>6925</v>
      </c>
      <c r="H104" s="71" t="s">
        <v>2790</v>
      </c>
    </row>
    <row r="105" spans="2:8" x14ac:dyDescent="0.25">
      <c r="B105" s="47" t="s">
        <v>849</v>
      </c>
      <c r="C105" s="69" t="s">
        <v>836</v>
      </c>
      <c r="D105" s="69" t="s">
        <v>742</v>
      </c>
      <c r="E105" s="69" t="s">
        <v>557</v>
      </c>
      <c r="F105" s="69" t="s">
        <v>557</v>
      </c>
      <c r="G105" s="85">
        <v>8832</v>
      </c>
      <c r="H105" s="71" t="s">
        <v>2790</v>
      </c>
    </row>
    <row r="106" spans="2:8" x14ac:dyDescent="0.25">
      <c r="B106" s="47" t="s">
        <v>851</v>
      </c>
      <c r="C106" s="69" t="s">
        <v>836</v>
      </c>
      <c r="D106" s="69" t="s">
        <v>742</v>
      </c>
      <c r="E106" s="69" t="s">
        <v>557</v>
      </c>
      <c r="F106" s="69" t="s">
        <v>557</v>
      </c>
      <c r="G106" s="85">
        <v>2000.4</v>
      </c>
      <c r="H106" s="71" t="s">
        <v>2794</v>
      </c>
    </row>
    <row r="107" spans="2:8" x14ac:dyDescent="0.25">
      <c r="B107" s="47" t="s">
        <v>852</v>
      </c>
      <c r="C107" s="69" t="s">
        <v>836</v>
      </c>
      <c r="D107" s="69" t="s">
        <v>742</v>
      </c>
      <c r="E107" s="69" t="s">
        <v>557</v>
      </c>
      <c r="F107" s="69" t="s">
        <v>557</v>
      </c>
      <c r="G107" s="85">
        <v>1921</v>
      </c>
      <c r="H107" s="71" t="s">
        <v>156</v>
      </c>
    </row>
    <row r="108" spans="2:8" x14ac:dyDescent="0.25">
      <c r="B108" s="47" t="s">
        <v>853</v>
      </c>
      <c r="C108" s="69" t="s">
        <v>836</v>
      </c>
      <c r="D108" s="69" t="s">
        <v>742</v>
      </c>
      <c r="E108" s="69" t="s">
        <v>557</v>
      </c>
      <c r="F108" s="69" t="s">
        <v>557</v>
      </c>
      <c r="G108" s="85">
        <v>3083</v>
      </c>
      <c r="H108" s="71" t="s">
        <v>156</v>
      </c>
    </row>
    <row r="109" spans="2:8" x14ac:dyDescent="0.25">
      <c r="B109" s="47" t="s">
        <v>854</v>
      </c>
      <c r="C109" s="69" t="s">
        <v>836</v>
      </c>
      <c r="D109" s="69" t="s">
        <v>742</v>
      </c>
      <c r="E109" s="69" t="s">
        <v>557</v>
      </c>
      <c r="F109" s="69" t="s">
        <v>557</v>
      </c>
      <c r="G109" s="85">
        <v>3083</v>
      </c>
      <c r="H109" s="71" t="s">
        <v>2792</v>
      </c>
    </row>
    <row r="110" spans="2:8" x14ac:dyDescent="0.25">
      <c r="B110" s="47" t="s">
        <v>855</v>
      </c>
      <c r="C110" s="69" t="s">
        <v>836</v>
      </c>
      <c r="D110" s="69" t="s">
        <v>742</v>
      </c>
      <c r="E110" s="69" t="s">
        <v>557</v>
      </c>
      <c r="F110" s="69" t="s">
        <v>557</v>
      </c>
      <c r="G110" s="85">
        <v>8832.1299999999992</v>
      </c>
      <c r="H110" s="71" t="s">
        <v>2790</v>
      </c>
    </row>
    <row r="111" spans="2:8" x14ac:dyDescent="0.25">
      <c r="B111" s="47" t="s">
        <v>856</v>
      </c>
      <c r="C111" s="69" t="s">
        <v>836</v>
      </c>
      <c r="D111" s="69" t="s">
        <v>742</v>
      </c>
      <c r="E111" s="69" t="s">
        <v>557</v>
      </c>
      <c r="F111" s="69" t="s">
        <v>557</v>
      </c>
      <c r="G111" s="85">
        <v>6925</v>
      </c>
      <c r="H111" s="71" t="s">
        <v>2790</v>
      </c>
    </row>
    <row r="112" spans="2:8" x14ac:dyDescent="0.25">
      <c r="B112" s="47" t="s">
        <v>857</v>
      </c>
      <c r="C112" s="69" t="s">
        <v>836</v>
      </c>
      <c r="D112" s="69" t="s">
        <v>742</v>
      </c>
      <c r="E112" s="69" t="s">
        <v>557</v>
      </c>
      <c r="F112" s="69" t="s">
        <v>557</v>
      </c>
      <c r="G112" s="85">
        <v>4413.5</v>
      </c>
      <c r="H112" s="71" t="s">
        <v>156</v>
      </c>
    </row>
    <row r="113" spans="2:8" x14ac:dyDescent="0.25">
      <c r="B113" s="47" t="s">
        <v>858</v>
      </c>
      <c r="C113" s="69" t="s">
        <v>836</v>
      </c>
      <c r="D113" s="69" t="s">
        <v>742</v>
      </c>
      <c r="E113" s="69" t="s">
        <v>557</v>
      </c>
      <c r="F113" s="69" t="s">
        <v>557</v>
      </c>
      <c r="G113" s="85">
        <v>1724.43</v>
      </c>
      <c r="H113" s="71" t="s">
        <v>156</v>
      </c>
    </row>
    <row r="114" spans="2:8" x14ac:dyDescent="0.25">
      <c r="B114" s="47" t="s">
        <v>859</v>
      </c>
      <c r="C114" s="69" t="s">
        <v>836</v>
      </c>
      <c r="D114" s="69" t="s">
        <v>742</v>
      </c>
      <c r="E114" s="69" t="s">
        <v>557</v>
      </c>
      <c r="F114" s="69" t="s">
        <v>557</v>
      </c>
      <c r="G114" s="85">
        <v>1500.49</v>
      </c>
      <c r="H114" s="71" t="s">
        <v>156</v>
      </c>
    </row>
    <row r="115" spans="2:8" x14ac:dyDescent="0.25">
      <c r="B115" s="47" t="s">
        <v>860</v>
      </c>
      <c r="C115" s="69" t="s">
        <v>861</v>
      </c>
      <c r="D115" s="69" t="s">
        <v>742</v>
      </c>
      <c r="E115" s="69" t="s">
        <v>557</v>
      </c>
      <c r="F115" s="69" t="s">
        <v>557</v>
      </c>
      <c r="G115" s="85">
        <v>4413</v>
      </c>
      <c r="H115" s="71" t="s">
        <v>156</v>
      </c>
    </row>
    <row r="116" spans="2:8" x14ac:dyDescent="0.25">
      <c r="B116" s="47" t="s">
        <v>862</v>
      </c>
      <c r="C116" s="69" t="s">
        <v>861</v>
      </c>
      <c r="D116" s="69" t="s">
        <v>742</v>
      </c>
      <c r="E116" s="69" t="s">
        <v>557</v>
      </c>
      <c r="F116" s="69" t="s">
        <v>557</v>
      </c>
      <c r="G116" s="85">
        <v>5653</v>
      </c>
      <c r="H116" s="71" t="s">
        <v>2791</v>
      </c>
    </row>
    <row r="117" spans="2:8" x14ac:dyDescent="0.25">
      <c r="B117" s="47" t="s">
        <v>863</v>
      </c>
      <c r="C117" s="69" t="s">
        <v>861</v>
      </c>
      <c r="D117" s="69" t="s">
        <v>742</v>
      </c>
      <c r="E117" s="69" t="s">
        <v>557</v>
      </c>
      <c r="F117" s="69" t="s">
        <v>557</v>
      </c>
      <c r="G117" s="85">
        <v>5653</v>
      </c>
      <c r="H117" s="71" t="s">
        <v>2791</v>
      </c>
    </row>
    <row r="118" spans="2:8" x14ac:dyDescent="0.25">
      <c r="B118" s="47" t="s">
        <v>864</v>
      </c>
      <c r="C118" s="69" t="s">
        <v>861</v>
      </c>
      <c r="D118" s="69" t="s">
        <v>742</v>
      </c>
      <c r="E118" s="69" t="s">
        <v>557</v>
      </c>
      <c r="F118" s="69" t="s">
        <v>557</v>
      </c>
      <c r="G118" s="85">
        <v>1629.81</v>
      </c>
      <c r="H118" s="71" t="s">
        <v>2793</v>
      </c>
    </row>
    <row r="119" spans="2:8" x14ac:dyDescent="0.25">
      <c r="B119" s="47" t="s">
        <v>865</v>
      </c>
      <c r="C119" s="69" t="s">
        <v>861</v>
      </c>
      <c r="D119" s="69" t="s">
        <v>742</v>
      </c>
      <c r="E119" s="69" t="s">
        <v>557</v>
      </c>
      <c r="F119" s="69" t="s">
        <v>557</v>
      </c>
      <c r="G119" s="85">
        <v>5653</v>
      </c>
      <c r="H119" s="71" t="s">
        <v>2791</v>
      </c>
    </row>
    <row r="120" spans="2:8" x14ac:dyDescent="0.25">
      <c r="B120" s="47" t="s">
        <v>866</v>
      </c>
      <c r="C120" s="69" t="s">
        <v>861</v>
      </c>
      <c r="D120" s="69" t="s">
        <v>742</v>
      </c>
      <c r="E120" s="69" t="s">
        <v>557</v>
      </c>
      <c r="F120" s="69" t="s">
        <v>557</v>
      </c>
      <c r="G120" s="85">
        <v>5653</v>
      </c>
      <c r="H120" s="71" t="s">
        <v>2791</v>
      </c>
    </row>
    <row r="121" spans="2:8" x14ac:dyDescent="0.25">
      <c r="B121" s="47" t="s">
        <v>867</v>
      </c>
      <c r="C121" s="69" t="s">
        <v>861</v>
      </c>
      <c r="D121" s="69" t="s">
        <v>742</v>
      </c>
      <c r="E121" s="69" t="s">
        <v>557</v>
      </c>
      <c r="F121" s="69" t="s">
        <v>557</v>
      </c>
      <c r="G121" s="85">
        <v>1502.3</v>
      </c>
      <c r="H121" s="71" t="s">
        <v>2793</v>
      </c>
    </row>
    <row r="122" spans="2:8" x14ac:dyDescent="0.25">
      <c r="B122" s="47" t="s">
        <v>868</v>
      </c>
      <c r="C122" s="69" t="s">
        <v>861</v>
      </c>
      <c r="D122" s="69" t="s">
        <v>742</v>
      </c>
      <c r="E122" s="69" t="s">
        <v>557</v>
      </c>
      <c r="F122" s="69" t="s">
        <v>557</v>
      </c>
      <c r="G122" s="85">
        <v>1500.49</v>
      </c>
      <c r="H122" s="71" t="s">
        <v>2793</v>
      </c>
    </row>
    <row r="123" spans="2:8" x14ac:dyDescent="0.25">
      <c r="B123" s="47" t="s">
        <v>869</v>
      </c>
      <c r="C123" s="69" t="s">
        <v>861</v>
      </c>
      <c r="D123" s="69" t="s">
        <v>742</v>
      </c>
      <c r="E123" s="69" t="s">
        <v>557</v>
      </c>
      <c r="F123" s="69" t="s">
        <v>557</v>
      </c>
      <c r="G123" s="85">
        <v>1629.81</v>
      </c>
      <c r="H123" s="71" t="s">
        <v>2793</v>
      </c>
    </row>
    <row r="124" spans="2:8" x14ac:dyDescent="0.25">
      <c r="B124" s="47" t="s">
        <v>870</v>
      </c>
      <c r="C124" s="69" t="s">
        <v>861</v>
      </c>
      <c r="D124" s="69" t="s">
        <v>742</v>
      </c>
      <c r="E124" s="69" t="s">
        <v>557</v>
      </c>
      <c r="F124" s="69" t="s">
        <v>557</v>
      </c>
      <c r="G124" s="85">
        <v>2089.7600000000002</v>
      </c>
      <c r="H124" s="71" t="s">
        <v>2792</v>
      </c>
    </row>
    <row r="125" spans="2:8" x14ac:dyDescent="0.25">
      <c r="B125" s="47" t="s">
        <v>871</v>
      </c>
      <c r="C125" s="69" t="s">
        <v>861</v>
      </c>
      <c r="D125" s="69" t="s">
        <v>742</v>
      </c>
      <c r="E125" s="69" t="s">
        <v>557</v>
      </c>
      <c r="F125" s="69" t="s">
        <v>557</v>
      </c>
      <c r="G125" s="85">
        <v>5653</v>
      </c>
      <c r="H125" s="71" t="s">
        <v>2791</v>
      </c>
    </row>
    <row r="126" spans="2:8" x14ac:dyDescent="0.25">
      <c r="B126" s="47" t="s">
        <v>872</v>
      </c>
      <c r="C126" s="69" t="s">
        <v>861</v>
      </c>
      <c r="D126" s="69" t="s">
        <v>742</v>
      </c>
      <c r="E126" s="69" t="s">
        <v>557</v>
      </c>
      <c r="F126" s="69" t="s">
        <v>557</v>
      </c>
      <c r="G126" s="85">
        <v>1500.49</v>
      </c>
      <c r="H126" s="71" t="s">
        <v>2793</v>
      </c>
    </row>
    <row r="127" spans="2:8" x14ac:dyDescent="0.25">
      <c r="B127" s="47" t="s">
        <v>873</v>
      </c>
      <c r="C127" s="69" t="s">
        <v>861</v>
      </c>
      <c r="D127" s="69" t="s">
        <v>742</v>
      </c>
      <c r="E127" s="69" t="s">
        <v>557</v>
      </c>
      <c r="F127" s="69" t="s">
        <v>557</v>
      </c>
      <c r="G127" s="85">
        <v>2000.4</v>
      </c>
      <c r="H127" s="71" t="s">
        <v>2792</v>
      </c>
    </row>
    <row r="128" spans="2:8" x14ac:dyDescent="0.25">
      <c r="B128" s="47" t="s">
        <v>874</v>
      </c>
      <c r="C128" s="69" t="s">
        <v>861</v>
      </c>
      <c r="D128" s="69" t="s">
        <v>742</v>
      </c>
      <c r="E128" s="69" t="s">
        <v>557</v>
      </c>
      <c r="F128" s="69" t="s">
        <v>557</v>
      </c>
      <c r="G128" s="85">
        <v>1500.49</v>
      </c>
      <c r="H128" s="71" t="s">
        <v>2793</v>
      </c>
    </row>
    <row r="129" spans="2:8" x14ac:dyDescent="0.25">
      <c r="B129" s="47" t="s">
        <v>875</v>
      </c>
      <c r="C129" s="69" t="s">
        <v>861</v>
      </c>
      <c r="D129" s="69" t="s">
        <v>742</v>
      </c>
      <c r="E129" s="69" t="s">
        <v>557</v>
      </c>
      <c r="F129" s="69" t="s">
        <v>557</v>
      </c>
      <c r="G129" s="85">
        <v>2000.4</v>
      </c>
      <c r="H129" s="71" t="s">
        <v>2792</v>
      </c>
    </row>
    <row r="130" spans="2:8" x14ac:dyDescent="0.25">
      <c r="B130" s="47" t="s">
        <v>876</v>
      </c>
      <c r="C130" s="69" t="s">
        <v>861</v>
      </c>
      <c r="D130" s="69" t="s">
        <v>742</v>
      </c>
      <c r="E130" s="69" t="s">
        <v>557</v>
      </c>
      <c r="F130" s="69" t="s">
        <v>557</v>
      </c>
      <c r="G130" s="85">
        <v>1629.81</v>
      </c>
      <c r="H130" s="71" t="s">
        <v>2793</v>
      </c>
    </row>
    <row r="131" spans="2:8" x14ac:dyDescent="0.25">
      <c r="B131" s="47" t="s">
        <v>877</v>
      </c>
      <c r="C131" s="69" t="s">
        <v>861</v>
      </c>
      <c r="D131" s="69" t="s">
        <v>742</v>
      </c>
      <c r="E131" s="69" t="s">
        <v>557</v>
      </c>
      <c r="F131" s="69" t="s">
        <v>557</v>
      </c>
      <c r="G131" s="85">
        <v>5653</v>
      </c>
      <c r="H131" s="71" t="s">
        <v>2791</v>
      </c>
    </row>
    <row r="132" spans="2:8" x14ac:dyDescent="0.25">
      <c r="B132" s="47" t="s">
        <v>878</v>
      </c>
      <c r="C132" s="69" t="s">
        <v>861</v>
      </c>
      <c r="D132" s="69" t="s">
        <v>742</v>
      </c>
      <c r="E132" s="69" t="s">
        <v>557</v>
      </c>
      <c r="F132" s="69" t="s">
        <v>557</v>
      </c>
      <c r="G132" s="85">
        <v>1500.49</v>
      </c>
      <c r="H132" s="71" t="s">
        <v>2793</v>
      </c>
    </row>
    <row r="133" spans="2:8" x14ac:dyDescent="0.25">
      <c r="B133" s="47" t="s">
        <v>879</v>
      </c>
      <c r="C133" s="69" t="s">
        <v>861</v>
      </c>
      <c r="D133" s="69" t="s">
        <v>742</v>
      </c>
      <c r="E133" s="69" t="s">
        <v>557</v>
      </c>
      <c r="F133" s="69" t="s">
        <v>557</v>
      </c>
      <c r="G133" s="85">
        <v>1500.49</v>
      </c>
      <c r="H133" s="71" t="s">
        <v>2793</v>
      </c>
    </row>
    <row r="134" spans="2:8" x14ac:dyDescent="0.25">
      <c r="B134" s="47" t="s">
        <v>880</v>
      </c>
      <c r="C134" s="69" t="s">
        <v>861</v>
      </c>
      <c r="D134" s="69" t="s">
        <v>742</v>
      </c>
      <c r="E134" s="69" t="s">
        <v>557</v>
      </c>
      <c r="F134" s="69" t="s">
        <v>557</v>
      </c>
      <c r="G134" s="85">
        <v>2000.4</v>
      </c>
      <c r="H134" s="71" t="s">
        <v>2792</v>
      </c>
    </row>
    <row r="135" spans="2:8" x14ac:dyDescent="0.25">
      <c r="B135" s="47" t="s">
        <v>881</v>
      </c>
      <c r="C135" s="69" t="s">
        <v>861</v>
      </c>
      <c r="D135" s="69" t="s">
        <v>742</v>
      </c>
      <c r="E135" s="69" t="s">
        <v>557</v>
      </c>
      <c r="F135" s="69" t="s">
        <v>557</v>
      </c>
      <c r="G135" s="85">
        <v>1500.49</v>
      </c>
      <c r="H135" s="71" t="s">
        <v>2793</v>
      </c>
    </row>
    <row r="136" spans="2:8" x14ac:dyDescent="0.25">
      <c r="B136" s="47" t="s">
        <v>882</v>
      </c>
      <c r="C136" s="69" t="s">
        <v>883</v>
      </c>
      <c r="D136" s="69" t="s">
        <v>742</v>
      </c>
      <c r="E136" s="69" t="s">
        <v>557</v>
      </c>
      <c r="F136" s="69" t="s">
        <v>557</v>
      </c>
      <c r="G136" s="85">
        <v>1500.49</v>
      </c>
      <c r="H136" s="71" t="s">
        <v>156</v>
      </c>
    </row>
    <row r="137" spans="2:8" x14ac:dyDescent="0.25">
      <c r="B137" s="47" t="s">
        <v>884</v>
      </c>
      <c r="C137" s="69" t="s">
        <v>883</v>
      </c>
      <c r="D137" s="69" t="s">
        <v>742</v>
      </c>
      <c r="E137" s="69" t="s">
        <v>557</v>
      </c>
      <c r="F137" s="69" t="s">
        <v>557</v>
      </c>
      <c r="G137" s="85">
        <v>4413.5</v>
      </c>
      <c r="H137" s="71" t="s">
        <v>200</v>
      </c>
    </row>
    <row r="138" spans="2:8" x14ac:dyDescent="0.25">
      <c r="B138" s="47" t="s">
        <v>885</v>
      </c>
      <c r="C138" s="69" t="s">
        <v>883</v>
      </c>
      <c r="D138" s="69" t="s">
        <v>742</v>
      </c>
      <c r="E138" s="69" t="s">
        <v>557</v>
      </c>
      <c r="F138" s="69" t="s">
        <v>557</v>
      </c>
      <c r="G138" s="85">
        <v>1396.7</v>
      </c>
      <c r="H138" s="71" t="s">
        <v>2794</v>
      </c>
    </row>
    <row r="139" spans="2:8" x14ac:dyDescent="0.25">
      <c r="B139" s="47" t="s">
        <v>886</v>
      </c>
      <c r="C139" s="69" t="s">
        <v>883</v>
      </c>
      <c r="D139" s="69" t="s">
        <v>742</v>
      </c>
      <c r="E139" s="69" t="s">
        <v>557</v>
      </c>
      <c r="F139" s="69" t="s">
        <v>557</v>
      </c>
      <c r="G139" s="85">
        <v>2000.4</v>
      </c>
      <c r="H139" s="71" t="s">
        <v>156</v>
      </c>
    </row>
    <row r="140" spans="2:8" x14ac:dyDescent="0.25">
      <c r="B140" s="47" t="s">
        <v>887</v>
      </c>
      <c r="C140" s="69" t="s">
        <v>883</v>
      </c>
      <c r="D140" s="69" t="s">
        <v>742</v>
      </c>
      <c r="E140" s="69" t="s">
        <v>557</v>
      </c>
      <c r="F140" s="69" t="s">
        <v>557</v>
      </c>
      <c r="G140" s="85">
        <v>1500.49</v>
      </c>
      <c r="H140" s="71" t="s">
        <v>156</v>
      </c>
    </row>
    <row r="141" spans="2:8" x14ac:dyDescent="0.25">
      <c r="B141" s="47" t="s">
        <v>888</v>
      </c>
      <c r="C141" s="69" t="s">
        <v>883</v>
      </c>
      <c r="D141" s="69" t="s">
        <v>742</v>
      </c>
      <c r="E141" s="69" t="s">
        <v>557</v>
      </c>
      <c r="F141" s="69" t="s">
        <v>557</v>
      </c>
      <c r="G141" s="85">
        <v>5653</v>
      </c>
      <c r="H141" s="71" t="s">
        <v>2790</v>
      </c>
    </row>
    <row r="142" spans="2:8" x14ac:dyDescent="0.25">
      <c r="B142" s="47" t="s">
        <v>889</v>
      </c>
      <c r="C142" s="69" t="s">
        <v>883</v>
      </c>
      <c r="D142" s="69" t="s">
        <v>742</v>
      </c>
      <c r="E142" s="69" t="s">
        <v>557</v>
      </c>
      <c r="F142" s="69" t="s">
        <v>557</v>
      </c>
      <c r="G142" s="85">
        <v>1500.49</v>
      </c>
      <c r="H142" s="71" t="s">
        <v>156</v>
      </c>
    </row>
    <row r="143" spans="2:8" x14ac:dyDescent="0.25">
      <c r="B143" s="47" t="s">
        <v>890</v>
      </c>
      <c r="C143" s="69" t="s">
        <v>883</v>
      </c>
      <c r="D143" s="69" t="s">
        <v>742</v>
      </c>
      <c r="E143" s="69" t="s">
        <v>557</v>
      </c>
      <c r="F143" s="69" t="s">
        <v>557</v>
      </c>
      <c r="G143" s="85">
        <v>5653</v>
      </c>
      <c r="H143" s="71" t="s">
        <v>156</v>
      </c>
    </row>
    <row r="144" spans="2:8" x14ac:dyDescent="0.25">
      <c r="B144" s="47" t="s">
        <v>891</v>
      </c>
      <c r="C144" s="69" t="s">
        <v>883</v>
      </c>
      <c r="D144" s="69" t="s">
        <v>742</v>
      </c>
      <c r="E144" s="69" t="s">
        <v>557</v>
      </c>
      <c r="F144" s="69" t="s">
        <v>557</v>
      </c>
      <c r="G144" s="85">
        <v>1500.49</v>
      </c>
      <c r="H144" s="71" t="s">
        <v>2793</v>
      </c>
    </row>
    <row r="145" spans="2:8" x14ac:dyDescent="0.25">
      <c r="B145" s="47" t="s">
        <v>892</v>
      </c>
      <c r="C145" s="69" t="s">
        <v>883</v>
      </c>
      <c r="D145" s="69" t="s">
        <v>742</v>
      </c>
      <c r="E145" s="69" t="s">
        <v>557</v>
      </c>
      <c r="F145" s="69" t="s">
        <v>557</v>
      </c>
      <c r="G145" s="85">
        <v>4413.5</v>
      </c>
      <c r="H145" s="71" t="s">
        <v>2790</v>
      </c>
    </row>
    <row r="146" spans="2:8" x14ac:dyDescent="0.25">
      <c r="B146" s="47" t="s">
        <v>893</v>
      </c>
      <c r="C146" s="69" t="s">
        <v>883</v>
      </c>
      <c r="D146" s="69" t="s">
        <v>742</v>
      </c>
      <c r="E146" s="69" t="s">
        <v>557</v>
      </c>
      <c r="F146" s="69" t="s">
        <v>557</v>
      </c>
      <c r="G146" s="85">
        <v>4414.3500000000004</v>
      </c>
      <c r="H146" s="71" t="s">
        <v>2790</v>
      </c>
    </row>
    <row r="147" spans="2:8" x14ac:dyDescent="0.25">
      <c r="B147" s="47" t="s">
        <v>894</v>
      </c>
      <c r="C147" s="69" t="s">
        <v>883</v>
      </c>
      <c r="D147" s="69" t="s">
        <v>742</v>
      </c>
      <c r="E147" s="69" t="s">
        <v>557</v>
      </c>
      <c r="F147" s="69" t="s">
        <v>557</v>
      </c>
      <c r="G147" s="85">
        <v>1629.81</v>
      </c>
      <c r="H147" s="71" t="s">
        <v>156</v>
      </c>
    </row>
    <row r="148" spans="2:8" x14ac:dyDescent="0.25">
      <c r="B148" s="47" t="s">
        <v>895</v>
      </c>
      <c r="C148" s="69" t="s">
        <v>883</v>
      </c>
      <c r="D148" s="69" t="s">
        <v>742</v>
      </c>
      <c r="E148" s="69" t="s">
        <v>557</v>
      </c>
      <c r="F148" s="69" t="s">
        <v>557</v>
      </c>
      <c r="G148" s="85">
        <v>4414.3500000000004</v>
      </c>
      <c r="H148" s="71" t="s">
        <v>2790</v>
      </c>
    </row>
    <row r="149" spans="2:8" x14ac:dyDescent="0.25">
      <c r="B149" s="47" t="s">
        <v>896</v>
      </c>
      <c r="C149" s="69" t="s">
        <v>883</v>
      </c>
      <c r="D149" s="69" t="s">
        <v>742</v>
      </c>
      <c r="E149" s="69" t="s">
        <v>557</v>
      </c>
      <c r="F149" s="69" t="s">
        <v>557</v>
      </c>
      <c r="G149" s="85">
        <v>5653</v>
      </c>
      <c r="H149" s="71" t="s">
        <v>2791</v>
      </c>
    </row>
    <row r="150" spans="2:8" x14ac:dyDescent="0.25">
      <c r="B150" s="47" t="s">
        <v>897</v>
      </c>
      <c r="C150" s="69" t="s">
        <v>883</v>
      </c>
      <c r="D150" s="69" t="s">
        <v>742</v>
      </c>
      <c r="E150" s="69" t="s">
        <v>557</v>
      </c>
      <c r="F150" s="69" t="s">
        <v>557</v>
      </c>
      <c r="G150" s="85">
        <v>2584.5</v>
      </c>
      <c r="H150" s="71" t="s">
        <v>2792</v>
      </c>
    </row>
    <row r="151" spans="2:8" x14ac:dyDescent="0.25">
      <c r="B151" s="47" t="s">
        <v>898</v>
      </c>
      <c r="C151" s="69" t="s">
        <v>883</v>
      </c>
      <c r="D151" s="69" t="s">
        <v>742</v>
      </c>
      <c r="E151" s="69" t="s">
        <v>557</v>
      </c>
      <c r="F151" s="69" t="s">
        <v>557</v>
      </c>
      <c r="G151" s="85">
        <v>2505</v>
      </c>
      <c r="H151" s="71" t="s">
        <v>2793</v>
      </c>
    </row>
    <row r="152" spans="2:8" x14ac:dyDescent="0.25">
      <c r="B152" s="47" t="s">
        <v>899</v>
      </c>
      <c r="C152" s="69" t="s">
        <v>883</v>
      </c>
      <c r="D152" s="69" t="s">
        <v>742</v>
      </c>
      <c r="E152" s="69" t="s">
        <v>557</v>
      </c>
      <c r="F152" s="69" t="s">
        <v>557</v>
      </c>
      <c r="G152" s="85">
        <v>4414.3500000000004</v>
      </c>
      <c r="H152" s="71" t="s">
        <v>2790</v>
      </c>
    </row>
    <row r="153" spans="2:8" x14ac:dyDescent="0.25">
      <c r="B153" s="47" t="s">
        <v>900</v>
      </c>
      <c r="C153" s="69" t="s">
        <v>883</v>
      </c>
      <c r="D153" s="69" t="s">
        <v>742</v>
      </c>
      <c r="E153" s="69" t="s">
        <v>557</v>
      </c>
      <c r="F153" s="69" t="s">
        <v>557</v>
      </c>
      <c r="G153" s="85">
        <v>4414.3500000000004</v>
      </c>
      <c r="H153" s="71" t="s">
        <v>2790</v>
      </c>
    </row>
    <row r="154" spans="2:8" x14ac:dyDescent="0.25">
      <c r="B154" s="47" t="s">
        <v>901</v>
      </c>
      <c r="C154" s="69" t="s">
        <v>883</v>
      </c>
      <c r="D154" s="69" t="s">
        <v>742</v>
      </c>
      <c r="E154" s="69" t="s">
        <v>557</v>
      </c>
      <c r="F154" s="69" t="s">
        <v>557</v>
      </c>
      <c r="G154" s="85">
        <v>2505</v>
      </c>
      <c r="H154" s="71" t="s">
        <v>156</v>
      </c>
    </row>
    <row r="155" spans="2:8" x14ac:dyDescent="0.25">
      <c r="B155" s="47" t="s">
        <v>902</v>
      </c>
      <c r="C155" s="69" t="s">
        <v>883</v>
      </c>
      <c r="D155" s="69" t="s">
        <v>742</v>
      </c>
      <c r="E155" s="69" t="s">
        <v>557</v>
      </c>
      <c r="F155" s="69" t="s">
        <v>557</v>
      </c>
      <c r="G155" s="85">
        <v>6925</v>
      </c>
      <c r="H155" s="71" t="s">
        <v>2790</v>
      </c>
    </row>
    <row r="156" spans="2:8" x14ac:dyDescent="0.25">
      <c r="B156" s="47" t="s">
        <v>903</v>
      </c>
      <c r="C156" s="69" t="s">
        <v>883</v>
      </c>
      <c r="D156" s="69" t="s">
        <v>742</v>
      </c>
      <c r="E156" s="69" t="s">
        <v>557</v>
      </c>
      <c r="F156" s="69" t="s">
        <v>557</v>
      </c>
      <c r="G156" s="85">
        <v>6925</v>
      </c>
      <c r="H156" s="71" t="s">
        <v>2790</v>
      </c>
    </row>
    <row r="157" spans="2:8" x14ac:dyDescent="0.25">
      <c r="B157" s="47" t="s">
        <v>904</v>
      </c>
      <c r="C157" s="69" t="s">
        <v>883</v>
      </c>
      <c r="D157" s="69" t="s">
        <v>742</v>
      </c>
      <c r="E157" s="69" t="s">
        <v>557</v>
      </c>
      <c r="F157" s="69" t="s">
        <v>557</v>
      </c>
      <c r="G157" s="85">
        <v>27699</v>
      </c>
      <c r="H157" s="71" t="s">
        <v>2790</v>
      </c>
    </row>
    <row r="158" spans="2:8" x14ac:dyDescent="0.25">
      <c r="B158" s="47" t="s">
        <v>905</v>
      </c>
      <c r="C158" s="69" t="s">
        <v>883</v>
      </c>
      <c r="D158" s="69" t="s">
        <v>742</v>
      </c>
      <c r="E158" s="69" t="s">
        <v>557</v>
      </c>
      <c r="F158" s="69" t="s">
        <v>557</v>
      </c>
      <c r="G158" s="85">
        <v>4413.5</v>
      </c>
      <c r="H158" s="71" t="s">
        <v>2790</v>
      </c>
    </row>
    <row r="159" spans="2:8" x14ac:dyDescent="0.25">
      <c r="B159" s="47" t="s">
        <v>906</v>
      </c>
      <c r="C159" s="69" t="s">
        <v>883</v>
      </c>
      <c r="D159" s="69" t="s">
        <v>742</v>
      </c>
      <c r="E159" s="69" t="s">
        <v>557</v>
      </c>
      <c r="F159" s="69" t="s">
        <v>557</v>
      </c>
      <c r="G159" s="85">
        <v>4414.3500000000004</v>
      </c>
      <c r="H159" s="71" t="s">
        <v>2790</v>
      </c>
    </row>
    <row r="160" spans="2:8" x14ac:dyDescent="0.25">
      <c r="B160" s="47" t="s">
        <v>907</v>
      </c>
      <c r="C160" s="69" t="s">
        <v>883</v>
      </c>
      <c r="D160" s="69" t="s">
        <v>742</v>
      </c>
      <c r="E160" s="69" t="s">
        <v>557</v>
      </c>
      <c r="F160" s="69" t="s">
        <v>557</v>
      </c>
      <c r="G160" s="85">
        <v>4413.5</v>
      </c>
      <c r="H160" s="71" t="s">
        <v>2790</v>
      </c>
    </row>
    <row r="161" spans="2:8" x14ac:dyDescent="0.25">
      <c r="B161" s="47" t="s">
        <v>908</v>
      </c>
      <c r="C161" s="69" t="s">
        <v>883</v>
      </c>
      <c r="D161" s="69" t="s">
        <v>742</v>
      </c>
      <c r="E161" s="69" t="s">
        <v>557</v>
      </c>
      <c r="F161" s="69" t="s">
        <v>557</v>
      </c>
      <c r="G161" s="85">
        <v>2584.5</v>
      </c>
      <c r="H161" s="71" t="s">
        <v>2792</v>
      </c>
    </row>
    <row r="162" spans="2:8" x14ac:dyDescent="0.25">
      <c r="B162" s="47" t="s">
        <v>909</v>
      </c>
      <c r="C162" s="69" t="s">
        <v>883</v>
      </c>
      <c r="D162" s="69" t="s">
        <v>742</v>
      </c>
      <c r="E162" s="69" t="s">
        <v>557</v>
      </c>
      <c r="F162" s="69" t="s">
        <v>557</v>
      </c>
      <c r="G162" s="85">
        <v>4841.76</v>
      </c>
      <c r="H162" s="71" t="s">
        <v>2790</v>
      </c>
    </row>
    <row r="163" spans="2:8" x14ac:dyDescent="0.25">
      <c r="B163" s="47" t="s">
        <v>910</v>
      </c>
      <c r="C163" s="69" t="s">
        <v>883</v>
      </c>
      <c r="D163" s="69" t="s">
        <v>742</v>
      </c>
      <c r="E163" s="69" t="s">
        <v>557</v>
      </c>
      <c r="F163" s="69" t="s">
        <v>557</v>
      </c>
      <c r="G163" s="85">
        <v>5653</v>
      </c>
      <c r="H163" s="71" t="s">
        <v>2790</v>
      </c>
    </row>
    <row r="164" spans="2:8" x14ac:dyDescent="0.25">
      <c r="B164" s="47" t="s">
        <v>911</v>
      </c>
      <c r="C164" s="69" t="s">
        <v>883</v>
      </c>
      <c r="D164" s="69" t="s">
        <v>742</v>
      </c>
      <c r="E164" s="69" t="s">
        <v>557</v>
      </c>
      <c r="F164" s="69" t="s">
        <v>557</v>
      </c>
      <c r="G164" s="85">
        <v>4413.5</v>
      </c>
      <c r="H164" s="71" t="s">
        <v>2790</v>
      </c>
    </row>
    <row r="165" spans="2:8" x14ac:dyDescent="0.25">
      <c r="B165" s="47" t="s">
        <v>912</v>
      </c>
      <c r="C165" s="69" t="s">
        <v>913</v>
      </c>
      <c r="D165" s="69" t="s">
        <v>742</v>
      </c>
      <c r="E165" s="69" t="s">
        <v>557</v>
      </c>
      <c r="F165" s="69" t="s">
        <v>557</v>
      </c>
      <c r="G165" s="85">
        <v>1428.06</v>
      </c>
      <c r="H165" s="71" t="s">
        <v>156</v>
      </c>
    </row>
    <row r="166" spans="2:8" x14ac:dyDescent="0.25">
      <c r="B166" s="47" t="s">
        <v>914</v>
      </c>
      <c r="C166" s="69" t="s">
        <v>913</v>
      </c>
      <c r="D166" s="69" t="s">
        <v>742</v>
      </c>
      <c r="E166" s="69" t="s">
        <v>557</v>
      </c>
      <c r="F166" s="69" t="s">
        <v>557</v>
      </c>
      <c r="G166" s="85">
        <v>2505</v>
      </c>
      <c r="H166" s="71" t="s">
        <v>156</v>
      </c>
    </row>
    <row r="167" spans="2:8" x14ac:dyDescent="0.25">
      <c r="B167" s="47" t="s">
        <v>915</v>
      </c>
      <c r="C167" s="69" t="s">
        <v>913</v>
      </c>
      <c r="D167" s="69" t="s">
        <v>742</v>
      </c>
      <c r="E167" s="69" t="s">
        <v>557</v>
      </c>
      <c r="F167" s="69" t="s">
        <v>557</v>
      </c>
      <c r="G167" s="85">
        <v>1147.92</v>
      </c>
      <c r="H167" s="71" t="s">
        <v>156</v>
      </c>
    </row>
    <row r="168" spans="2:8" x14ac:dyDescent="0.25">
      <c r="B168" s="47" t="s">
        <v>916</v>
      </c>
      <c r="C168" s="69" t="s">
        <v>913</v>
      </c>
      <c r="D168" s="69" t="s">
        <v>742</v>
      </c>
      <c r="E168" s="69" t="s">
        <v>557</v>
      </c>
      <c r="F168" s="69" t="s">
        <v>557</v>
      </c>
      <c r="G168" s="85">
        <v>1629.81</v>
      </c>
      <c r="H168" s="71" t="s">
        <v>156</v>
      </c>
    </row>
    <row r="169" spans="2:8" x14ac:dyDescent="0.25">
      <c r="B169" s="47" t="s">
        <v>917</v>
      </c>
      <c r="C169" s="69" t="s">
        <v>913</v>
      </c>
      <c r="D169" s="69" t="s">
        <v>742</v>
      </c>
      <c r="E169" s="69" t="s">
        <v>557</v>
      </c>
      <c r="F169" s="69" t="s">
        <v>557</v>
      </c>
      <c r="G169" s="85">
        <v>2250.4</v>
      </c>
      <c r="H169" s="71" t="s">
        <v>156</v>
      </c>
    </row>
    <row r="170" spans="2:8" x14ac:dyDescent="0.25">
      <c r="B170" s="47" t="s">
        <v>918</v>
      </c>
      <c r="C170" s="69" t="s">
        <v>913</v>
      </c>
      <c r="D170" s="69" t="s">
        <v>742</v>
      </c>
      <c r="E170" s="69" t="s">
        <v>557</v>
      </c>
      <c r="F170" s="69" t="s">
        <v>557</v>
      </c>
      <c r="G170" s="85">
        <v>5653</v>
      </c>
      <c r="H170" s="71" t="s">
        <v>156</v>
      </c>
    </row>
    <row r="171" spans="2:8" x14ac:dyDescent="0.25">
      <c r="B171" s="47" t="s">
        <v>919</v>
      </c>
      <c r="C171" s="69" t="s">
        <v>920</v>
      </c>
      <c r="D171" s="69" t="s">
        <v>742</v>
      </c>
      <c r="E171" s="69" t="s">
        <v>557</v>
      </c>
      <c r="F171" s="69" t="s">
        <v>557</v>
      </c>
      <c r="G171" s="85">
        <v>1629.81</v>
      </c>
      <c r="H171" s="71" t="s">
        <v>156</v>
      </c>
    </row>
    <row r="172" spans="2:8" x14ac:dyDescent="0.25">
      <c r="B172" s="47" t="s">
        <v>921</v>
      </c>
      <c r="C172" s="69" t="s">
        <v>920</v>
      </c>
      <c r="D172" s="69" t="s">
        <v>742</v>
      </c>
      <c r="E172" s="69" t="s">
        <v>557</v>
      </c>
      <c r="F172" s="69" t="s">
        <v>557</v>
      </c>
      <c r="G172" s="85">
        <v>5653</v>
      </c>
      <c r="H172" s="71" t="s">
        <v>2791</v>
      </c>
    </row>
    <row r="173" spans="2:8" x14ac:dyDescent="0.25">
      <c r="B173" s="47" t="s">
        <v>922</v>
      </c>
      <c r="C173" s="69" t="s">
        <v>920</v>
      </c>
      <c r="D173" s="69" t="s">
        <v>742</v>
      </c>
      <c r="E173" s="69" t="s">
        <v>557</v>
      </c>
      <c r="F173" s="69" t="s">
        <v>557</v>
      </c>
      <c r="G173" s="85">
        <v>5653</v>
      </c>
      <c r="H173" s="71" t="s">
        <v>2791</v>
      </c>
    </row>
    <row r="174" spans="2:8" x14ac:dyDescent="0.25">
      <c r="B174" s="47" t="s">
        <v>923</v>
      </c>
      <c r="C174" s="69" t="s">
        <v>920</v>
      </c>
      <c r="D174" s="69" t="s">
        <v>742</v>
      </c>
      <c r="E174" s="69" t="s">
        <v>557</v>
      </c>
      <c r="F174" s="69" t="s">
        <v>557</v>
      </c>
      <c r="G174" s="85">
        <v>4414.3500000000004</v>
      </c>
      <c r="H174" s="71" t="s">
        <v>2790</v>
      </c>
    </row>
    <row r="175" spans="2:8" x14ac:dyDescent="0.25">
      <c r="B175" s="47" t="s">
        <v>924</v>
      </c>
      <c r="C175" s="69" t="s">
        <v>920</v>
      </c>
      <c r="D175" s="69" t="s">
        <v>742</v>
      </c>
      <c r="E175" s="69" t="s">
        <v>557</v>
      </c>
      <c r="F175" s="69" t="s">
        <v>557</v>
      </c>
      <c r="G175" s="85">
        <v>2000.4</v>
      </c>
      <c r="H175" s="71" t="s">
        <v>2792</v>
      </c>
    </row>
    <row r="176" spans="2:8" x14ac:dyDescent="0.25">
      <c r="B176" s="47" t="s">
        <v>925</v>
      </c>
      <c r="C176" s="69" t="s">
        <v>920</v>
      </c>
      <c r="D176" s="69" t="s">
        <v>742</v>
      </c>
      <c r="E176" s="69" t="s">
        <v>557</v>
      </c>
      <c r="F176" s="69" t="s">
        <v>557</v>
      </c>
      <c r="G176" s="85">
        <v>5653</v>
      </c>
      <c r="H176" s="71" t="s">
        <v>2791</v>
      </c>
    </row>
    <row r="177" spans="2:8" x14ac:dyDescent="0.25">
      <c r="B177" s="47" t="s">
        <v>926</v>
      </c>
      <c r="C177" s="69" t="s">
        <v>920</v>
      </c>
      <c r="D177" s="69" t="s">
        <v>742</v>
      </c>
      <c r="E177" s="69" t="s">
        <v>557</v>
      </c>
      <c r="F177" s="69" t="s">
        <v>557</v>
      </c>
      <c r="G177" s="85">
        <v>1629.81</v>
      </c>
      <c r="H177" s="71" t="s">
        <v>156</v>
      </c>
    </row>
    <row r="178" spans="2:8" x14ac:dyDescent="0.25">
      <c r="B178" s="47" t="s">
        <v>927</v>
      </c>
      <c r="C178" s="69" t="s">
        <v>920</v>
      </c>
      <c r="D178" s="69" t="s">
        <v>742</v>
      </c>
      <c r="E178" s="69" t="s">
        <v>557</v>
      </c>
      <c r="F178" s="69" t="s">
        <v>557</v>
      </c>
      <c r="G178" s="85">
        <v>2000.4</v>
      </c>
      <c r="H178" s="71" t="s">
        <v>2792</v>
      </c>
    </row>
    <row r="179" spans="2:8" x14ac:dyDescent="0.25">
      <c r="B179" s="47" t="s">
        <v>928</v>
      </c>
      <c r="C179" s="69" t="s">
        <v>920</v>
      </c>
      <c r="D179" s="69" t="s">
        <v>742</v>
      </c>
      <c r="E179" s="69" t="s">
        <v>557</v>
      </c>
      <c r="F179" s="69" t="s">
        <v>557</v>
      </c>
      <c r="G179" s="85">
        <v>1250.45</v>
      </c>
      <c r="H179" s="71" t="s">
        <v>156</v>
      </c>
    </row>
    <row r="180" spans="2:8" x14ac:dyDescent="0.25">
      <c r="B180" s="47" t="s">
        <v>929</v>
      </c>
      <c r="C180" s="69" t="s">
        <v>920</v>
      </c>
      <c r="D180" s="69" t="s">
        <v>742</v>
      </c>
      <c r="E180" s="69" t="s">
        <v>557</v>
      </c>
      <c r="F180" s="69" t="s">
        <v>557</v>
      </c>
      <c r="G180" s="85">
        <v>5653</v>
      </c>
      <c r="H180" s="71" t="s">
        <v>2791</v>
      </c>
    </row>
    <row r="181" spans="2:8" x14ac:dyDescent="0.25">
      <c r="B181" s="47" t="s">
        <v>930</v>
      </c>
      <c r="C181" s="69" t="s">
        <v>920</v>
      </c>
      <c r="D181" s="69" t="s">
        <v>742</v>
      </c>
      <c r="E181" s="69" t="s">
        <v>557</v>
      </c>
      <c r="F181" s="69" t="s">
        <v>557</v>
      </c>
      <c r="G181" s="85">
        <v>2000.4</v>
      </c>
      <c r="H181" s="71" t="s">
        <v>2793</v>
      </c>
    </row>
    <row r="182" spans="2:8" x14ac:dyDescent="0.25">
      <c r="B182" s="47" t="s">
        <v>931</v>
      </c>
      <c r="C182" s="69" t="s">
        <v>920</v>
      </c>
      <c r="D182" s="69" t="s">
        <v>742</v>
      </c>
      <c r="E182" s="69" t="s">
        <v>557</v>
      </c>
      <c r="F182" s="69" t="s">
        <v>557</v>
      </c>
      <c r="G182" s="85">
        <v>1393.83</v>
      </c>
      <c r="H182" s="71" t="s">
        <v>156</v>
      </c>
    </row>
    <row r="183" spans="2:8" x14ac:dyDescent="0.25">
      <c r="B183" s="47" t="s">
        <v>932</v>
      </c>
      <c r="C183" s="69" t="s">
        <v>920</v>
      </c>
      <c r="D183" s="69" t="s">
        <v>742</v>
      </c>
      <c r="E183" s="69" t="s">
        <v>557</v>
      </c>
      <c r="F183" s="69" t="s">
        <v>557</v>
      </c>
      <c r="G183" s="85">
        <v>2000.4</v>
      </c>
      <c r="H183" s="71" t="s">
        <v>2792</v>
      </c>
    </row>
    <row r="184" spans="2:8" x14ac:dyDescent="0.25">
      <c r="B184" s="47" t="s">
        <v>933</v>
      </c>
      <c r="C184" s="69" t="s">
        <v>920</v>
      </c>
      <c r="D184" s="69" t="s">
        <v>742</v>
      </c>
      <c r="E184" s="69" t="s">
        <v>557</v>
      </c>
      <c r="F184" s="69" t="s">
        <v>557</v>
      </c>
      <c r="G184" s="85">
        <v>1500.49</v>
      </c>
      <c r="H184" s="71" t="s">
        <v>2793</v>
      </c>
    </row>
    <row r="185" spans="2:8" x14ac:dyDescent="0.25">
      <c r="B185" s="47" t="s">
        <v>934</v>
      </c>
      <c r="C185" s="69" t="s">
        <v>920</v>
      </c>
      <c r="D185" s="69" t="s">
        <v>742</v>
      </c>
      <c r="E185" s="69" t="s">
        <v>557</v>
      </c>
      <c r="F185" s="69" t="s">
        <v>557</v>
      </c>
      <c r="G185" s="85">
        <v>1500.49</v>
      </c>
      <c r="H185" s="71" t="s">
        <v>156</v>
      </c>
    </row>
    <row r="186" spans="2:8" x14ac:dyDescent="0.25">
      <c r="B186" s="47" t="s">
        <v>935</v>
      </c>
      <c r="C186" s="69" t="s">
        <v>920</v>
      </c>
      <c r="D186" s="69" t="s">
        <v>742</v>
      </c>
      <c r="E186" s="69" t="s">
        <v>557</v>
      </c>
      <c r="F186" s="69" t="s">
        <v>557</v>
      </c>
      <c r="G186" s="85">
        <v>2505</v>
      </c>
      <c r="H186" s="71" t="s">
        <v>2794</v>
      </c>
    </row>
    <row r="187" spans="2:8" x14ac:dyDescent="0.25">
      <c r="B187" s="47" t="s">
        <v>936</v>
      </c>
      <c r="C187" s="69" t="s">
        <v>920</v>
      </c>
      <c r="D187" s="69" t="s">
        <v>742</v>
      </c>
      <c r="E187" s="69" t="s">
        <v>557</v>
      </c>
      <c r="F187" s="69" t="s">
        <v>557</v>
      </c>
      <c r="G187" s="85">
        <v>1500.49</v>
      </c>
      <c r="H187" s="71" t="s">
        <v>2793</v>
      </c>
    </row>
    <row r="188" spans="2:8" x14ac:dyDescent="0.25">
      <c r="B188" s="47" t="s">
        <v>937</v>
      </c>
      <c r="C188" s="69" t="s">
        <v>920</v>
      </c>
      <c r="D188" s="69" t="s">
        <v>742</v>
      </c>
      <c r="E188" s="69" t="s">
        <v>557</v>
      </c>
      <c r="F188" s="69" t="s">
        <v>557</v>
      </c>
      <c r="G188" s="85">
        <v>2000.4</v>
      </c>
      <c r="H188" s="71" t="s">
        <v>2792</v>
      </c>
    </row>
    <row r="189" spans="2:8" x14ac:dyDescent="0.25">
      <c r="B189" s="47" t="s">
        <v>938</v>
      </c>
      <c r="C189" s="69" t="s">
        <v>920</v>
      </c>
      <c r="D189" s="69" t="s">
        <v>742</v>
      </c>
      <c r="E189" s="69" t="s">
        <v>557</v>
      </c>
      <c r="F189" s="69" t="s">
        <v>557</v>
      </c>
      <c r="G189" s="85">
        <v>1500.49</v>
      </c>
      <c r="H189" s="71" t="s">
        <v>2793</v>
      </c>
    </row>
    <row r="190" spans="2:8" x14ac:dyDescent="0.25">
      <c r="B190" s="47" t="s">
        <v>939</v>
      </c>
      <c r="C190" s="69" t="s">
        <v>920</v>
      </c>
      <c r="D190" s="69" t="s">
        <v>742</v>
      </c>
      <c r="E190" s="69" t="s">
        <v>557</v>
      </c>
      <c r="F190" s="69" t="s">
        <v>557</v>
      </c>
      <c r="G190" s="85">
        <v>2000.4</v>
      </c>
      <c r="H190" s="71" t="s">
        <v>2792</v>
      </c>
    </row>
    <row r="191" spans="2:8" x14ac:dyDescent="0.25">
      <c r="B191" s="47" t="s">
        <v>940</v>
      </c>
      <c r="C191" s="69" t="s">
        <v>920</v>
      </c>
      <c r="D191" s="69" t="s">
        <v>742</v>
      </c>
      <c r="E191" s="69" t="s">
        <v>557</v>
      </c>
      <c r="F191" s="69" t="s">
        <v>557</v>
      </c>
      <c r="G191" s="85">
        <v>2000.4</v>
      </c>
      <c r="H191" s="71" t="s">
        <v>2792</v>
      </c>
    </row>
    <row r="192" spans="2:8" x14ac:dyDescent="0.25">
      <c r="B192" s="47" t="s">
        <v>941</v>
      </c>
      <c r="C192" s="69" t="s">
        <v>920</v>
      </c>
      <c r="D192" s="69" t="s">
        <v>742</v>
      </c>
      <c r="E192" s="69" t="s">
        <v>557</v>
      </c>
      <c r="F192" s="69" t="s">
        <v>557</v>
      </c>
      <c r="G192" s="85">
        <v>1299.3599999999999</v>
      </c>
      <c r="H192" s="71" t="s">
        <v>2794</v>
      </c>
    </row>
    <row r="193" spans="2:8" x14ac:dyDescent="0.25">
      <c r="B193" s="47" t="s">
        <v>942</v>
      </c>
      <c r="C193" s="69" t="s">
        <v>943</v>
      </c>
      <c r="D193" s="69" t="s">
        <v>742</v>
      </c>
      <c r="E193" s="69" t="s">
        <v>557</v>
      </c>
      <c r="F193" s="69" t="s">
        <v>557</v>
      </c>
      <c r="G193" s="85">
        <v>4413.5</v>
      </c>
      <c r="H193" s="71" t="s">
        <v>2790</v>
      </c>
    </row>
    <row r="194" spans="2:8" x14ac:dyDescent="0.25">
      <c r="B194" s="47" t="s">
        <v>944</v>
      </c>
      <c r="C194" s="69" t="s">
        <v>943</v>
      </c>
      <c r="D194" s="69" t="s">
        <v>742</v>
      </c>
      <c r="E194" s="69" t="s">
        <v>557</v>
      </c>
      <c r="F194" s="69" t="s">
        <v>557</v>
      </c>
      <c r="G194" s="85">
        <v>1629.81</v>
      </c>
      <c r="H194" s="71" t="s">
        <v>156</v>
      </c>
    </row>
    <row r="195" spans="2:8" x14ac:dyDescent="0.25">
      <c r="B195" s="47" t="s">
        <v>945</v>
      </c>
      <c r="C195" s="69" t="s">
        <v>943</v>
      </c>
      <c r="D195" s="69" t="s">
        <v>742</v>
      </c>
      <c r="E195" s="69" t="s">
        <v>557</v>
      </c>
      <c r="F195" s="69" t="s">
        <v>557</v>
      </c>
      <c r="G195" s="85">
        <v>4413.5</v>
      </c>
      <c r="H195" s="71" t="s">
        <v>2790</v>
      </c>
    </row>
    <row r="196" spans="2:8" x14ac:dyDescent="0.25">
      <c r="B196" s="47" t="s">
        <v>946</v>
      </c>
      <c r="C196" s="69" t="s">
        <v>943</v>
      </c>
      <c r="D196" s="69" t="s">
        <v>742</v>
      </c>
      <c r="E196" s="69" t="s">
        <v>557</v>
      </c>
      <c r="F196" s="69" t="s">
        <v>557</v>
      </c>
      <c r="G196" s="85">
        <v>10749.5</v>
      </c>
      <c r="H196" s="71" t="s">
        <v>2791</v>
      </c>
    </row>
    <row r="197" spans="2:8" x14ac:dyDescent="0.25">
      <c r="B197" s="47" t="s">
        <v>947</v>
      </c>
      <c r="C197" s="69" t="s">
        <v>943</v>
      </c>
      <c r="D197" s="69" t="s">
        <v>742</v>
      </c>
      <c r="E197" s="69" t="s">
        <v>557</v>
      </c>
      <c r="F197" s="69" t="s">
        <v>557</v>
      </c>
      <c r="G197" s="85">
        <v>2000.4</v>
      </c>
      <c r="H197" s="71" t="s">
        <v>2792</v>
      </c>
    </row>
    <row r="198" spans="2:8" x14ac:dyDescent="0.25">
      <c r="B198" s="47" t="s">
        <v>948</v>
      </c>
      <c r="C198" s="69" t="s">
        <v>943</v>
      </c>
      <c r="D198" s="69" t="s">
        <v>742</v>
      </c>
      <c r="E198" s="69" t="s">
        <v>557</v>
      </c>
      <c r="F198" s="69" t="s">
        <v>557</v>
      </c>
      <c r="G198" s="85">
        <v>5583</v>
      </c>
      <c r="H198" s="71" t="s">
        <v>2791</v>
      </c>
    </row>
    <row r="199" spans="2:8" x14ac:dyDescent="0.25">
      <c r="B199" s="47" t="s">
        <v>949</v>
      </c>
      <c r="C199" s="69" t="s">
        <v>943</v>
      </c>
      <c r="D199" s="69" t="s">
        <v>742</v>
      </c>
      <c r="E199" s="69" t="s">
        <v>557</v>
      </c>
      <c r="F199" s="69" t="s">
        <v>557</v>
      </c>
      <c r="G199" s="85">
        <v>4413.5</v>
      </c>
      <c r="H199" s="71" t="s">
        <v>156</v>
      </c>
    </row>
    <row r="200" spans="2:8" x14ac:dyDescent="0.25">
      <c r="B200" s="47" t="s">
        <v>950</v>
      </c>
      <c r="C200" s="69" t="s">
        <v>943</v>
      </c>
      <c r="D200" s="69" t="s">
        <v>742</v>
      </c>
      <c r="E200" s="69" t="s">
        <v>557</v>
      </c>
      <c r="F200" s="69" t="s">
        <v>557</v>
      </c>
      <c r="G200" s="85">
        <v>1724.43</v>
      </c>
      <c r="H200" s="71" t="s">
        <v>156</v>
      </c>
    </row>
    <row r="201" spans="2:8" x14ac:dyDescent="0.25">
      <c r="B201" s="47" t="s">
        <v>951</v>
      </c>
      <c r="C201" s="69" t="s">
        <v>943</v>
      </c>
      <c r="D201" s="69" t="s">
        <v>742</v>
      </c>
      <c r="E201" s="69" t="s">
        <v>557</v>
      </c>
      <c r="F201" s="69" t="s">
        <v>557</v>
      </c>
      <c r="G201" s="85">
        <v>1600.3</v>
      </c>
      <c r="H201" s="71" t="s">
        <v>156</v>
      </c>
    </row>
    <row r="202" spans="2:8" x14ac:dyDescent="0.25">
      <c r="B202" s="47" t="s">
        <v>952</v>
      </c>
      <c r="C202" s="69" t="s">
        <v>943</v>
      </c>
      <c r="D202" s="69" t="s">
        <v>742</v>
      </c>
      <c r="E202" s="69" t="s">
        <v>557</v>
      </c>
      <c r="F202" s="69" t="s">
        <v>557</v>
      </c>
      <c r="G202" s="85">
        <v>9468</v>
      </c>
      <c r="H202" s="71" t="s">
        <v>156</v>
      </c>
    </row>
    <row r="203" spans="2:8" x14ac:dyDescent="0.25">
      <c r="B203" s="47" t="s">
        <v>953</v>
      </c>
      <c r="C203" s="69" t="s">
        <v>943</v>
      </c>
      <c r="D203" s="69" t="s">
        <v>742</v>
      </c>
      <c r="E203" s="69" t="s">
        <v>557</v>
      </c>
      <c r="F203" s="69" t="s">
        <v>557</v>
      </c>
      <c r="G203" s="85">
        <v>1100.45</v>
      </c>
      <c r="H203" s="71" t="s">
        <v>156</v>
      </c>
    </row>
    <row r="204" spans="2:8" x14ac:dyDescent="0.25">
      <c r="B204" s="47" t="s">
        <v>954</v>
      </c>
      <c r="C204" s="69" t="s">
        <v>943</v>
      </c>
      <c r="D204" s="69" t="s">
        <v>742</v>
      </c>
      <c r="E204" s="69" t="s">
        <v>557</v>
      </c>
      <c r="F204" s="69" t="s">
        <v>557</v>
      </c>
      <c r="G204" s="85">
        <v>5653</v>
      </c>
      <c r="H204" s="71" t="s">
        <v>2791</v>
      </c>
    </row>
    <row r="205" spans="2:8" x14ac:dyDescent="0.25">
      <c r="B205" s="47" t="s">
        <v>955</v>
      </c>
      <c r="C205" s="69" t="s">
        <v>943</v>
      </c>
      <c r="D205" s="69" t="s">
        <v>742</v>
      </c>
      <c r="E205" s="69" t="s">
        <v>557</v>
      </c>
      <c r="F205" s="69" t="s">
        <v>557</v>
      </c>
      <c r="G205" s="85">
        <v>1147.49</v>
      </c>
      <c r="H205" s="71" t="s">
        <v>156</v>
      </c>
    </row>
    <row r="206" spans="2:8" x14ac:dyDescent="0.25">
      <c r="B206" s="47" t="s">
        <v>956</v>
      </c>
      <c r="C206" s="69" t="s">
        <v>943</v>
      </c>
      <c r="D206" s="69" t="s">
        <v>742</v>
      </c>
      <c r="E206" s="69" t="s">
        <v>557</v>
      </c>
      <c r="F206" s="69" t="s">
        <v>557</v>
      </c>
      <c r="G206" s="85">
        <v>3083.52</v>
      </c>
      <c r="H206" s="71" t="s">
        <v>156</v>
      </c>
    </row>
    <row r="207" spans="2:8" x14ac:dyDescent="0.25">
      <c r="B207" s="47" t="s">
        <v>957</v>
      </c>
      <c r="C207" s="69" t="s">
        <v>943</v>
      </c>
      <c r="D207" s="69" t="s">
        <v>742</v>
      </c>
      <c r="E207" s="69" t="s">
        <v>557</v>
      </c>
      <c r="F207" s="69" t="s">
        <v>557</v>
      </c>
      <c r="G207" s="85">
        <v>2505</v>
      </c>
      <c r="H207" s="71" t="s">
        <v>156</v>
      </c>
    </row>
    <row r="208" spans="2:8" x14ac:dyDescent="0.25">
      <c r="B208" s="47" t="s">
        <v>958</v>
      </c>
      <c r="C208" s="69" t="s">
        <v>943</v>
      </c>
      <c r="D208" s="69" t="s">
        <v>742</v>
      </c>
      <c r="E208" s="69" t="s">
        <v>557</v>
      </c>
      <c r="F208" s="69" t="s">
        <v>557</v>
      </c>
      <c r="G208" s="85">
        <v>5653.88</v>
      </c>
      <c r="H208" s="71" t="s">
        <v>156</v>
      </c>
    </row>
    <row r="209" spans="2:8" x14ac:dyDescent="0.25">
      <c r="B209" s="47" t="s">
        <v>959</v>
      </c>
      <c r="C209" s="69" t="s">
        <v>943</v>
      </c>
      <c r="D209" s="69" t="s">
        <v>742</v>
      </c>
      <c r="E209" s="69" t="s">
        <v>557</v>
      </c>
      <c r="F209" s="69" t="s">
        <v>557</v>
      </c>
      <c r="G209" s="85">
        <v>3083</v>
      </c>
      <c r="H209" s="71" t="s">
        <v>156</v>
      </c>
    </row>
    <row r="210" spans="2:8" x14ac:dyDescent="0.25">
      <c r="B210" s="47" t="s">
        <v>960</v>
      </c>
      <c r="C210" s="69" t="s">
        <v>943</v>
      </c>
      <c r="D210" s="69" t="s">
        <v>742</v>
      </c>
      <c r="E210" s="69" t="s">
        <v>557</v>
      </c>
      <c r="F210" s="69" t="s">
        <v>557</v>
      </c>
      <c r="G210" s="85">
        <v>4413.5</v>
      </c>
      <c r="H210" s="71" t="s">
        <v>156</v>
      </c>
    </row>
    <row r="211" spans="2:8" x14ac:dyDescent="0.25">
      <c r="B211" s="47" t="s">
        <v>961</v>
      </c>
      <c r="C211" s="69" t="s">
        <v>943</v>
      </c>
      <c r="D211" s="69" t="s">
        <v>742</v>
      </c>
      <c r="E211" s="69" t="s">
        <v>557</v>
      </c>
      <c r="F211" s="69" t="s">
        <v>557</v>
      </c>
      <c r="G211" s="85">
        <v>1147.49</v>
      </c>
      <c r="H211" s="71" t="s">
        <v>2793</v>
      </c>
    </row>
    <row r="212" spans="2:8" x14ac:dyDescent="0.25">
      <c r="B212" s="47" t="s">
        <v>962</v>
      </c>
      <c r="C212" s="69" t="s">
        <v>943</v>
      </c>
      <c r="D212" s="69" t="s">
        <v>742</v>
      </c>
      <c r="E212" s="69" t="s">
        <v>557</v>
      </c>
      <c r="F212" s="69" t="s">
        <v>557</v>
      </c>
      <c r="G212" s="85">
        <v>4841.76</v>
      </c>
      <c r="H212" s="71" t="s">
        <v>2790</v>
      </c>
    </row>
    <row r="213" spans="2:8" x14ac:dyDescent="0.25">
      <c r="B213" s="47" t="s">
        <v>963</v>
      </c>
      <c r="C213" s="69" t="s">
        <v>943</v>
      </c>
      <c r="D213" s="69" t="s">
        <v>742</v>
      </c>
      <c r="E213" s="69" t="s">
        <v>557</v>
      </c>
      <c r="F213" s="69" t="s">
        <v>557</v>
      </c>
      <c r="G213" s="85">
        <v>4413.5</v>
      </c>
      <c r="H213" s="71" t="s">
        <v>2790</v>
      </c>
    </row>
    <row r="214" spans="2:8" x14ac:dyDescent="0.25">
      <c r="B214" s="47" t="s">
        <v>964</v>
      </c>
      <c r="C214" s="69" t="s">
        <v>943</v>
      </c>
      <c r="D214" s="69" t="s">
        <v>742</v>
      </c>
      <c r="E214" s="69" t="s">
        <v>557</v>
      </c>
      <c r="F214" s="69" t="s">
        <v>557</v>
      </c>
      <c r="G214" s="85">
        <v>1500.49</v>
      </c>
      <c r="H214" s="71" t="s">
        <v>156</v>
      </c>
    </row>
    <row r="215" spans="2:8" x14ac:dyDescent="0.25">
      <c r="B215" s="47" t="s">
        <v>965</v>
      </c>
      <c r="C215" s="69" t="s">
        <v>943</v>
      </c>
      <c r="D215" s="69" t="s">
        <v>742</v>
      </c>
      <c r="E215" s="69" t="s">
        <v>557</v>
      </c>
      <c r="F215" s="69" t="s">
        <v>557</v>
      </c>
      <c r="G215" s="85">
        <v>1985.42</v>
      </c>
      <c r="H215" s="71" t="s">
        <v>156</v>
      </c>
    </row>
    <row r="216" spans="2:8" x14ac:dyDescent="0.25">
      <c r="B216" s="47" t="s">
        <v>966</v>
      </c>
      <c r="C216" s="69" t="s">
        <v>943</v>
      </c>
      <c r="D216" s="69" t="s">
        <v>742</v>
      </c>
      <c r="E216" s="69" t="s">
        <v>557</v>
      </c>
      <c r="F216" s="69" t="s">
        <v>557</v>
      </c>
      <c r="G216" s="85">
        <v>2000.4</v>
      </c>
      <c r="H216" s="71" t="s">
        <v>2792</v>
      </c>
    </row>
    <row r="217" spans="2:8" x14ac:dyDescent="0.25">
      <c r="B217" s="47" t="s">
        <v>967</v>
      </c>
      <c r="C217" s="69" t="s">
        <v>943</v>
      </c>
      <c r="D217" s="69" t="s">
        <v>742</v>
      </c>
      <c r="E217" s="69" t="s">
        <v>557</v>
      </c>
      <c r="F217" s="69" t="s">
        <v>557</v>
      </c>
      <c r="G217" s="85">
        <v>4414.3500000000004</v>
      </c>
      <c r="H217" s="71" t="s">
        <v>2790</v>
      </c>
    </row>
    <row r="218" spans="2:8" x14ac:dyDescent="0.25">
      <c r="B218" s="47" t="s">
        <v>968</v>
      </c>
      <c r="C218" s="69" t="s">
        <v>943</v>
      </c>
      <c r="D218" s="69" t="s">
        <v>742</v>
      </c>
      <c r="E218" s="69" t="s">
        <v>557</v>
      </c>
      <c r="F218" s="69" t="s">
        <v>557</v>
      </c>
      <c r="G218" s="85">
        <v>5023</v>
      </c>
      <c r="H218" s="71" t="s">
        <v>200</v>
      </c>
    </row>
    <row r="219" spans="2:8" x14ac:dyDescent="0.25">
      <c r="B219" s="47" t="s">
        <v>969</v>
      </c>
      <c r="C219" s="69" t="s">
        <v>943</v>
      </c>
      <c r="D219" s="69" t="s">
        <v>742</v>
      </c>
      <c r="E219" s="69" t="s">
        <v>557</v>
      </c>
      <c r="F219" s="69" t="s">
        <v>557</v>
      </c>
      <c r="G219" s="85">
        <v>1147.92</v>
      </c>
      <c r="H219" s="71" t="s">
        <v>156</v>
      </c>
    </row>
    <row r="220" spans="2:8" x14ac:dyDescent="0.25">
      <c r="B220" s="47" t="s">
        <v>970</v>
      </c>
      <c r="C220" s="69" t="s">
        <v>971</v>
      </c>
      <c r="D220" s="69" t="s">
        <v>742</v>
      </c>
      <c r="E220" s="69" t="s">
        <v>557</v>
      </c>
      <c r="F220" s="69" t="s">
        <v>557</v>
      </c>
      <c r="G220" s="85">
        <v>1630.17</v>
      </c>
      <c r="H220" s="71" t="s">
        <v>156</v>
      </c>
    </row>
    <row r="221" spans="2:8" x14ac:dyDescent="0.25">
      <c r="B221" s="47" t="s">
        <v>972</v>
      </c>
      <c r="C221" s="69" t="s">
        <v>971</v>
      </c>
      <c r="D221" s="69" t="s">
        <v>742</v>
      </c>
      <c r="E221" s="69" t="s">
        <v>557</v>
      </c>
      <c r="F221" s="69" t="s">
        <v>557</v>
      </c>
      <c r="G221" s="85">
        <v>2000.4</v>
      </c>
      <c r="H221" s="71" t="s">
        <v>156</v>
      </c>
    </row>
    <row r="222" spans="2:8" x14ac:dyDescent="0.25">
      <c r="B222" s="47" t="s">
        <v>973</v>
      </c>
      <c r="C222" s="69" t="s">
        <v>971</v>
      </c>
      <c r="D222" s="69" t="s">
        <v>742</v>
      </c>
      <c r="E222" s="69" t="s">
        <v>557</v>
      </c>
      <c r="F222" s="69" t="s">
        <v>557</v>
      </c>
      <c r="G222" s="85">
        <v>1512.42</v>
      </c>
      <c r="H222" s="71" t="s">
        <v>156</v>
      </c>
    </row>
    <row r="223" spans="2:8" x14ac:dyDescent="0.25">
      <c r="B223" s="47" t="s">
        <v>974</v>
      </c>
      <c r="C223" s="69" t="s">
        <v>971</v>
      </c>
      <c r="D223" s="69" t="s">
        <v>742</v>
      </c>
      <c r="E223" s="69" t="s">
        <v>557</v>
      </c>
      <c r="F223" s="69" t="s">
        <v>557</v>
      </c>
      <c r="G223" s="85">
        <v>1100.45</v>
      </c>
      <c r="H223" s="71" t="s">
        <v>156</v>
      </c>
    </row>
    <row r="224" spans="2:8" x14ac:dyDescent="0.25">
      <c r="B224" s="47" t="s">
        <v>975</v>
      </c>
      <c r="C224" s="69" t="s">
        <v>971</v>
      </c>
      <c r="D224" s="69" t="s">
        <v>742</v>
      </c>
      <c r="E224" s="69" t="s">
        <v>557</v>
      </c>
      <c r="F224" s="69" t="s">
        <v>557</v>
      </c>
      <c r="G224" s="85">
        <v>1200.3699999999999</v>
      </c>
      <c r="H224" s="71" t="s">
        <v>156</v>
      </c>
    </row>
    <row r="225" spans="2:8" x14ac:dyDescent="0.25">
      <c r="B225" s="47" t="s">
        <v>976</v>
      </c>
      <c r="C225" s="69" t="s">
        <v>971</v>
      </c>
      <c r="D225" s="69" t="s">
        <v>742</v>
      </c>
      <c r="E225" s="69" t="s">
        <v>557</v>
      </c>
      <c r="F225" s="69" t="s">
        <v>557</v>
      </c>
      <c r="G225" s="85">
        <v>1629.81</v>
      </c>
      <c r="H225" s="71" t="s">
        <v>156</v>
      </c>
    </row>
    <row r="226" spans="2:8" x14ac:dyDescent="0.25">
      <c r="B226" s="47" t="s">
        <v>977</v>
      </c>
      <c r="C226" s="69" t="s">
        <v>971</v>
      </c>
      <c r="D226" s="69" t="s">
        <v>742</v>
      </c>
      <c r="E226" s="69" t="s">
        <v>557</v>
      </c>
      <c r="F226" s="69" t="s">
        <v>557</v>
      </c>
      <c r="G226" s="85">
        <v>2089.7600000000002</v>
      </c>
      <c r="H226" s="71" t="s">
        <v>156</v>
      </c>
    </row>
    <row r="227" spans="2:8" x14ac:dyDescent="0.25">
      <c r="B227" s="47" t="s">
        <v>978</v>
      </c>
      <c r="C227" s="69" t="s">
        <v>971</v>
      </c>
      <c r="D227" s="69" t="s">
        <v>742</v>
      </c>
      <c r="E227" s="69" t="s">
        <v>557</v>
      </c>
      <c r="F227" s="69" t="s">
        <v>557</v>
      </c>
      <c r="G227" s="85">
        <v>1500.49</v>
      </c>
      <c r="H227" s="71" t="s">
        <v>156</v>
      </c>
    </row>
    <row r="228" spans="2:8" x14ac:dyDescent="0.25">
      <c r="B228" s="47" t="s">
        <v>979</v>
      </c>
      <c r="C228" s="69" t="s">
        <v>971</v>
      </c>
      <c r="D228" s="69" t="s">
        <v>742</v>
      </c>
      <c r="E228" s="69" t="s">
        <v>557</v>
      </c>
      <c r="F228" s="69" t="s">
        <v>557</v>
      </c>
      <c r="G228" s="85">
        <v>1862.21</v>
      </c>
      <c r="H228" s="71" t="s">
        <v>156</v>
      </c>
    </row>
    <row r="229" spans="2:8" x14ac:dyDescent="0.25">
      <c r="B229" s="47" t="s">
        <v>980</v>
      </c>
      <c r="C229" s="69" t="s">
        <v>971</v>
      </c>
      <c r="D229" s="69" t="s">
        <v>742</v>
      </c>
      <c r="E229" s="69" t="s">
        <v>557</v>
      </c>
      <c r="F229" s="69" t="s">
        <v>557</v>
      </c>
      <c r="G229" s="85">
        <v>1100.45</v>
      </c>
      <c r="H229" s="71" t="s">
        <v>156</v>
      </c>
    </row>
    <row r="230" spans="2:8" x14ac:dyDescent="0.25">
      <c r="B230" s="47" t="s">
        <v>981</v>
      </c>
      <c r="C230" s="69" t="s">
        <v>971</v>
      </c>
      <c r="D230" s="69" t="s">
        <v>742</v>
      </c>
      <c r="E230" s="69" t="s">
        <v>557</v>
      </c>
      <c r="F230" s="69" t="s">
        <v>557</v>
      </c>
      <c r="G230" s="85">
        <v>1750.89</v>
      </c>
      <c r="H230" s="71" t="s">
        <v>156</v>
      </c>
    </row>
    <row r="231" spans="2:8" x14ac:dyDescent="0.25">
      <c r="B231" s="47" t="s">
        <v>982</v>
      </c>
      <c r="C231" s="69" t="s">
        <v>971</v>
      </c>
      <c r="D231" s="69" t="s">
        <v>742</v>
      </c>
      <c r="E231" s="69" t="s">
        <v>557</v>
      </c>
      <c r="F231" s="69" t="s">
        <v>557</v>
      </c>
      <c r="G231" s="85">
        <v>1750.4</v>
      </c>
      <c r="H231" s="71" t="s">
        <v>156</v>
      </c>
    </row>
    <row r="232" spans="2:8" x14ac:dyDescent="0.25">
      <c r="B232" s="47" t="s">
        <v>983</v>
      </c>
      <c r="C232" s="69" t="s">
        <v>971</v>
      </c>
      <c r="D232" s="69" t="s">
        <v>742</v>
      </c>
      <c r="E232" s="69" t="s">
        <v>557</v>
      </c>
      <c r="F232" s="69" t="s">
        <v>557</v>
      </c>
      <c r="G232" s="85">
        <v>2505</v>
      </c>
      <c r="H232" s="71" t="s">
        <v>156</v>
      </c>
    </row>
    <row r="233" spans="2:8" x14ac:dyDescent="0.25">
      <c r="B233" s="47" t="s">
        <v>984</v>
      </c>
      <c r="C233" s="69" t="s">
        <v>971</v>
      </c>
      <c r="D233" s="69" t="s">
        <v>742</v>
      </c>
      <c r="E233" s="69" t="s">
        <v>557</v>
      </c>
      <c r="F233" s="69" t="s">
        <v>557</v>
      </c>
      <c r="G233" s="85">
        <v>1100.45</v>
      </c>
      <c r="H233" s="71" t="s">
        <v>156</v>
      </c>
    </row>
    <row r="234" spans="2:8" x14ac:dyDescent="0.25">
      <c r="B234" s="47" t="s">
        <v>985</v>
      </c>
      <c r="C234" s="69" t="s">
        <v>971</v>
      </c>
      <c r="D234" s="69" t="s">
        <v>742</v>
      </c>
      <c r="E234" s="69" t="s">
        <v>557</v>
      </c>
      <c r="F234" s="69" t="s">
        <v>557</v>
      </c>
      <c r="G234" s="85">
        <v>8196.5</v>
      </c>
      <c r="H234" s="71" t="s">
        <v>156</v>
      </c>
    </row>
    <row r="235" spans="2:8" x14ac:dyDescent="0.25">
      <c r="B235" s="47" t="s">
        <v>986</v>
      </c>
      <c r="C235" s="69" t="s">
        <v>971</v>
      </c>
      <c r="D235" s="69" t="s">
        <v>742</v>
      </c>
      <c r="E235" s="69" t="s">
        <v>557</v>
      </c>
      <c r="F235" s="69" t="s">
        <v>557</v>
      </c>
      <c r="G235" s="85">
        <v>1200.3699999999999</v>
      </c>
      <c r="H235" s="71" t="s">
        <v>2794</v>
      </c>
    </row>
    <row r="236" spans="2:8" x14ac:dyDescent="0.25">
      <c r="B236" s="47" t="s">
        <v>987</v>
      </c>
      <c r="C236" s="69" t="s">
        <v>971</v>
      </c>
      <c r="D236" s="69" t="s">
        <v>742</v>
      </c>
      <c r="E236" s="69" t="s">
        <v>557</v>
      </c>
      <c r="F236" s="69" t="s">
        <v>557</v>
      </c>
      <c r="G236" s="85">
        <v>1630.17</v>
      </c>
      <c r="H236" s="71" t="s">
        <v>156</v>
      </c>
    </row>
    <row r="237" spans="2:8" x14ac:dyDescent="0.25">
      <c r="B237" s="47" t="s">
        <v>988</v>
      </c>
      <c r="C237" s="69" t="s">
        <v>989</v>
      </c>
      <c r="D237" s="69" t="s">
        <v>742</v>
      </c>
      <c r="E237" s="69" t="s">
        <v>557</v>
      </c>
      <c r="F237" s="69" t="s">
        <v>557</v>
      </c>
      <c r="G237" s="85">
        <v>3083</v>
      </c>
      <c r="H237" s="71" t="s">
        <v>156</v>
      </c>
    </row>
    <row r="238" spans="2:8" x14ac:dyDescent="0.25">
      <c r="B238" s="47" t="s">
        <v>990</v>
      </c>
      <c r="C238" s="69" t="s">
        <v>989</v>
      </c>
      <c r="D238" s="69" t="s">
        <v>742</v>
      </c>
      <c r="E238" s="69" t="s">
        <v>557</v>
      </c>
      <c r="F238" s="69" t="s">
        <v>557</v>
      </c>
      <c r="G238" s="85">
        <v>4413.5</v>
      </c>
      <c r="H238" s="71" t="s">
        <v>2790</v>
      </c>
    </row>
    <row r="239" spans="2:8" x14ac:dyDescent="0.25">
      <c r="B239" s="47" t="s">
        <v>991</v>
      </c>
      <c r="C239" s="69" t="s">
        <v>989</v>
      </c>
      <c r="D239" s="69" t="s">
        <v>742</v>
      </c>
      <c r="E239" s="69" t="s">
        <v>557</v>
      </c>
      <c r="F239" s="69" t="s">
        <v>557</v>
      </c>
      <c r="G239" s="85">
        <v>2505</v>
      </c>
      <c r="H239" s="71" t="s">
        <v>2793</v>
      </c>
    </row>
    <row r="240" spans="2:8" x14ac:dyDescent="0.25">
      <c r="B240" s="47" t="s">
        <v>992</v>
      </c>
      <c r="C240" s="69" t="s">
        <v>989</v>
      </c>
      <c r="D240" s="69" t="s">
        <v>742</v>
      </c>
      <c r="E240" s="69" t="s">
        <v>557</v>
      </c>
      <c r="F240" s="69" t="s">
        <v>557</v>
      </c>
      <c r="G240" s="85">
        <v>5653</v>
      </c>
      <c r="H240" s="71" t="s">
        <v>156</v>
      </c>
    </row>
    <row r="241" spans="2:8" x14ac:dyDescent="0.25">
      <c r="B241" s="47" t="s">
        <v>993</v>
      </c>
      <c r="C241" s="69" t="s">
        <v>989</v>
      </c>
      <c r="D241" s="69" t="s">
        <v>742</v>
      </c>
      <c r="E241" s="69" t="s">
        <v>557</v>
      </c>
      <c r="F241" s="69" t="s">
        <v>557</v>
      </c>
      <c r="G241" s="85">
        <v>6289</v>
      </c>
      <c r="H241" s="71" t="s">
        <v>156</v>
      </c>
    </row>
    <row r="242" spans="2:8" x14ac:dyDescent="0.25">
      <c r="B242" s="47" t="s">
        <v>994</v>
      </c>
      <c r="C242" s="69" t="s">
        <v>989</v>
      </c>
      <c r="D242" s="69" t="s">
        <v>742</v>
      </c>
      <c r="E242" s="69" t="s">
        <v>557</v>
      </c>
      <c r="F242" s="69" t="s">
        <v>557</v>
      </c>
      <c r="G242" s="85">
        <v>1147.49</v>
      </c>
      <c r="H242" s="71" t="s">
        <v>156</v>
      </c>
    </row>
    <row r="243" spans="2:8" x14ac:dyDescent="0.25">
      <c r="B243" s="47" t="s">
        <v>995</v>
      </c>
      <c r="C243" s="69" t="s">
        <v>989</v>
      </c>
      <c r="D243" s="69" t="s">
        <v>742</v>
      </c>
      <c r="E243" s="69" t="s">
        <v>557</v>
      </c>
      <c r="F243" s="69" t="s">
        <v>557</v>
      </c>
      <c r="G243" s="85">
        <v>1147.49</v>
      </c>
      <c r="H243" s="71" t="s">
        <v>156</v>
      </c>
    </row>
    <row r="244" spans="2:8" x14ac:dyDescent="0.25">
      <c r="B244" s="47" t="s">
        <v>996</v>
      </c>
      <c r="C244" s="69" t="s">
        <v>989</v>
      </c>
      <c r="D244" s="69" t="s">
        <v>742</v>
      </c>
      <c r="E244" s="69" t="s">
        <v>557</v>
      </c>
      <c r="F244" s="69" t="s">
        <v>557</v>
      </c>
      <c r="G244" s="85">
        <v>13240.5</v>
      </c>
      <c r="H244" s="71" t="s">
        <v>2790</v>
      </c>
    </row>
    <row r="245" spans="2:8" x14ac:dyDescent="0.25">
      <c r="B245" s="47" t="s">
        <v>997</v>
      </c>
      <c r="C245" s="69" t="s">
        <v>989</v>
      </c>
      <c r="D245" s="69" t="s">
        <v>742</v>
      </c>
      <c r="E245" s="69" t="s">
        <v>557</v>
      </c>
      <c r="F245" s="69" t="s">
        <v>557</v>
      </c>
      <c r="G245" s="85">
        <v>1396.7</v>
      </c>
      <c r="H245" s="71" t="s">
        <v>2793</v>
      </c>
    </row>
    <row r="246" spans="2:8" x14ac:dyDescent="0.25">
      <c r="B246" s="47" t="s">
        <v>998</v>
      </c>
      <c r="C246" s="69" t="s">
        <v>989</v>
      </c>
      <c r="D246" s="69" t="s">
        <v>742</v>
      </c>
      <c r="E246" s="69" t="s">
        <v>557</v>
      </c>
      <c r="F246" s="69" t="s">
        <v>557</v>
      </c>
      <c r="G246" s="85">
        <v>1183.29</v>
      </c>
      <c r="H246" s="71" t="s">
        <v>2794</v>
      </c>
    </row>
    <row r="247" spans="2:8" x14ac:dyDescent="0.25">
      <c r="B247" s="47" t="s">
        <v>999</v>
      </c>
      <c r="C247" s="69" t="s">
        <v>989</v>
      </c>
      <c r="D247" s="69" t="s">
        <v>742</v>
      </c>
      <c r="E247" s="69" t="s">
        <v>557</v>
      </c>
      <c r="F247" s="69" t="s">
        <v>557</v>
      </c>
      <c r="G247" s="85">
        <v>968.91</v>
      </c>
      <c r="H247" s="71" t="s">
        <v>156</v>
      </c>
    </row>
    <row r="248" spans="2:8" x14ac:dyDescent="0.25">
      <c r="B248" s="47" t="s">
        <v>1000</v>
      </c>
      <c r="C248" s="69" t="s">
        <v>989</v>
      </c>
      <c r="D248" s="69" t="s">
        <v>742</v>
      </c>
      <c r="E248" s="69" t="s">
        <v>557</v>
      </c>
      <c r="F248" s="69" t="s">
        <v>557</v>
      </c>
      <c r="G248" s="85">
        <v>1147.92</v>
      </c>
      <c r="H248" s="71" t="s">
        <v>156</v>
      </c>
    </row>
    <row r="249" spans="2:8" x14ac:dyDescent="0.25">
      <c r="B249" s="47" t="s">
        <v>1001</v>
      </c>
      <c r="C249" s="69" t="s">
        <v>1002</v>
      </c>
      <c r="D249" s="69" t="s">
        <v>742</v>
      </c>
      <c r="E249" s="69" t="s">
        <v>557</v>
      </c>
      <c r="F249" s="69" t="s">
        <v>557</v>
      </c>
      <c r="G249" s="85">
        <v>1500.49</v>
      </c>
      <c r="H249" s="71" t="s">
        <v>156</v>
      </c>
    </row>
    <row r="250" spans="2:8" x14ac:dyDescent="0.25">
      <c r="B250" s="47" t="s">
        <v>1003</v>
      </c>
      <c r="C250" s="69" t="s">
        <v>1002</v>
      </c>
      <c r="D250" s="69" t="s">
        <v>742</v>
      </c>
      <c r="E250" s="69" t="s">
        <v>557</v>
      </c>
      <c r="F250" s="69" t="s">
        <v>557</v>
      </c>
      <c r="G250" s="85">
        <v>1615.38</v>
      </c>
      <c r="H250" s="71" t="s">
        <v>156</v>
      </c>
    </row>
    <row r="251" spans="2:8" x14ac:dyDescent="0.25">
      <c r="B251" s="47" t="s">
        <v>1004</v>
      </c>
      <c r="C251" s="69" t="s">
        <v>1002</v>
      </c>
      <c r="D251" s="69" t="s">
        <v>742</v>
      </c>
      <c r="E251" s="69" t="s">
        <v>557</v>
      </c>
      <c r="F251" s="69" t="s">
        <v>557</v>
      </c>
      <c r="G251" s="85">
        <v>1500.49</v>
      </c>
      <c r="H251" s="71" t="s">
        <v>156</v>
      </c>
    </row>
    <row r="252" spans="2:8" x14ac:dyDescent="0.25">
      <c r="B252" s="47" t="s">
        <v>1005</v>
      </c>
      <c r="C252" s="69" t="s">
        <v>1002</v>
      </c>
      <c r="D252" s="69" t="s">
        <v>742</v>
      </c>
      <c r="E252" s="69" t="s">
        <v>557</v>
      </c>
      <c r="F252" s="69" t="s">
        <v>557</v>
      </c>
      <c r="G252" s="85">
        <v>1618.42</v>
      </c>
      <c r="H252" s="71" t="s">
        <v>2794</v>
      </c>
    </row>
    <row r="253" spans="2:8" x14ac:dyDescent="0.25">
      <c r="B253" s="47" t="s">
        <v>1006</v>
      </c>
      <c r="C253" s="69" t="s">
        <v>1002</v>
      </c>
      <c r="D253" s="69" t="s">
        <v>742</v>
      </c>
      <c r="E253" s="69" t="s">
        <v>557</v>
      </c>
      <c r="F253" s="69" t="s">
        <v>557</v>
      </c>
      <c r="G253" s="85">
        <v>1396.7</v>
      </c>
      <c r="H253" s="71" t="s">
        <v>156</v>
      </c>
    </row>
    <row r="254" spans="2:8" x14ac:dyDescent="0.25">
      <c r="B254" s="47" t="s">
        <v>1007</v>
      </c>
      <c r="C254" s="69" t="s">
        <v>1002</v>
      </c>
      <c r="D254" s="69" t="s">
        <v>742</v>
      </c>
      <c r="E254" s="69" t="s">
        <v>557</v>
      </c>
      <c r="F254" s="69" t="s">
        <v>557</v>
      </c>
      <c r="G254" s="85">
        <v>1500.49</v>
      </c>
      <c r="H254" s="71" t="s">
        <v>156</v>
      </c>
    </row>
    <row r="255" spans="2:8" x14ac:dyDescent="0.25">
      <c r="B255" s="47" t="s">
        <v>1008</v>
      </c>
      <c r="C255" s="69" t="s">
        <v>1002</v>
      </c>
      <c r="D255" s="69" t="s">
        <v>742</v>
      </c>
      <c r="E255" s="69" t="s">
        <v>557</v>
      </c>
      <c r="F255" s="69" t="s">
        <v>557</v>
      </c>
      <c r="G255" s="85">
        <v>1500.49</v>
      </c>
      <c r="H255" s="71" t="s">
        <v>156</v>
      </c>
    </row>
    <row r="256" spans="2:8" x14ac:dyDescent="0.25">
      <c r="B256" s="47" t="s">
        <v>1009</v>
      </c>
      <c r="C256" s="69" t="s">
        <v>1002</v>
      </c>
      <c r="D256" s="69" t="s">
        <v>742</v>
      </c>
      <c r="E256" s="69" t="s">
        <v>557</v>
      </c>
      <c r="F256" s="69" t="s">
        <v>557</v>
      </c>
      <c r="G256" s="85">
        <v>1500.49</v>
      </c>
      <c r="H256" s="71" t="s">
        <v>156</v>
      </c>
    </row>
    <row r="257" spans="2:8" x14ac:dyDescent="0.25">
      <c r="B257" s="47" t="s">
        <v>1010</v>
      </c>
      <c r="C257" s="69" t="s">
        <v>1002</v>
      </c>
      <c r="D257" s="69" t="s">
        <v>742</v>
      </c>
      <c r="E257" s="69" t="s">
        <v>557</v>
      </c>
      <c r="F257" s="69" t="s">
        <v>557</v>
      </c>
      <c r="G257" s="85">
        <v>1396.7</v>
      </c>
      <c r="H257" s="71" t="s">
        <v>156</v>
      </c>
    </row>
    <row r="258" spans="2:8" x14ac:dyDescent="0.25">
      <c r="B258" s="47" t="s">
        <v>1011</v>
      </c>
      <c r="C258" s="69" t="s">
        <v>1002</v>
      </c>
      <c r="D258" s="69" t="s">
        <v>742</v>
      </c>
      <c r="E258" s="69" t="s">
        <v>557</v>
      </c>
      <c r="F258" s="69" t="s">
        <v>557</v>
      </c>
      <c r="G258" s="85">
        <v>1500.49</v>
      </c>
      <c r="H258" s="71" t="s">
        <v>156</v>
      </c>
    </row>
    <row r="259" spans="2:8" x14ac:dyDescent="0.25">
      <c r="B259" s="47" t="s">
        <v>1012</v>
      </c>
      <c r="C259" s="69" t="s">
        <v>1002</v>
      </c>
      <c r="D259" s="69" t="s">
        <v>742</v>
      </c>
      <c r="E259" s="69" t="s">
        <v>557</v>
      </c>
      <c r="F259" s="69" t="s">
        <v>557</v>
      </c>
      <c r="G259" s="85">
        <v>1500.49</v>
      </c>
      <c r="H259" s="71" t="s">
        <v>156</v>
      </c>
    </row>
    <row r="260" spans="2:8" x14ac:dyDescent="0.25">
      <c r="B260" s="47" t="s">
        <v>1013</v>
      </c>
      <c r="C260" s="69" t="s">
        <v>1002</v>
      </c>
      <c r="D260" s="69" t="s">
        <v>742</v>
      </c>
      <c r="E260" s="69" t="s">
        <v>557</v>
      </c>
      <c r="F260" s="69" t="s">
        <v>557</v>
      </c>
      <c r="G260" s="85">
        <v>1618.42</v>
      </c>
      <c r="H260" s="71" t="s">
        <v>2794</v>
      </c>
    </row>
    <row r="261" spans="2:8" x14ac:dyDescent="0.25">
      <c r="B261" s="47" t="s">
        <v>1014</v>
      </c>
      <c r="C261" s="69" t="s">
        <v>1002</v>
      </c>
      <c r="D261" s="69" t="s">
        <v>742</v>
      </c>
      <c r="E261" s="69" t="s">
        <v>557</v>
      </c>
      <c r="F261" s="69" t="s">
        <v>557</v>
      </c>
      <c r="G261" s="85">
        <v>1500.49</v>
      </c>
      <c r="H261" s="71" t="s">
        <v>2793</v>
      </c>
    </row>
    <row r="262" spans="2:8" x14ac:dyDescent="0.25">
      <c r="B262" s="47" t="s">
        <v>1015</v>
      </c>
      <c r="C262" s="69" t="s">
        <v>1002</v>
      </c>
      <c r="D262" s="69" t="s">
        <v>742</v>
      </c>
      <c r="E262" s="69" t="s">
        <v>557</v>
      </c>
      <c r="F262" s="69" t="s">
        <v>557</v>
      </c>
      <c r="G262" s="85">
        <v>1500.49</v>
      </c>
      <c r="H262" s="71" t="s">
        <v>156</v>
      </c>
    </row>
    <row r="263" spans="2:8" x14ac:dyDescent="0.25">
      <c r="B263" s="47" t="s">
        <v>1016</v>
      </c>
      <c r="C263" s="69" t="s">
        <v>1002</v>
      </c>
      <c r="D263" s="69" t="s">
        <v>742</v>
      </c>
      <c r="E263" s="69" t="s">
        <v>557</v>
      </c>
      <c r="F263" s="69" t="s">
        <v>557</v>
      </c>
      <c r="G263" s="85">
        <v>1396.7</v>
      </c>
      <c r="H263" s="71" t="s">
        <v>156</v>
      </c>
    </row>
    <row r="264" spans="2:8" x14ac:dyDescent="0.25">
      <c r="B264" s="47" t="s">
        <v>1017</v>
      </c>
      <c r="C264" s="69" t="s">
        <v>1018</v>
      </c>
      <c r="D264" s="69" t="s">
        <v>742</v>
      </c>
      <c r="E264" s="69" t="s">
        <v>557</v>
      </c>
      <c r="F264" s="69" t="s">
        <v>557</v>
      </c>
      <c r="G264" s="85">
        <v>4841.76</v>
      </c>
      <c r="H264" s="71" t="s">
        <v>2790</v>
      </c>
    </row>
    <row r="265" spans="2:8" x14ac:dyDescent="0.25">
      <c r="B265" s="47" t="s">
        <v>1019</v>
      </c>
      <c r="C265" s="69" t="s">
        <v>1018</v>
      </c>
      <c r="D265" s="69" t="s">
        <v>742</v>
      </c>
      <c r="E265" s="69" t="s">
        <v>557</v>
      </c>
      <c r="F265" s="69" t="s">
        <v>557</v>
      </c>
      <c r="G265" s="85">
        <v>1500.49</v>
      </c>
      <c r="H265" s="71" t="s">
        <v>2793</v>
      </c>
    </row>
    <row r="266" spans="2:8" x14ac:dyDescent="0.25">
      <c r="B266" s="47" t="s">
        <v>1020</v>
      </c>
      <c r="C266" s="69" t="s">
        <v>1018</v>
      </c>
      <c r="D266" s="69" t="s">
        <v>742</v>
      </c>
      <c r="E266" s="69" t="s">
        <v>557</v>
      </c>
      <c r="F266" s="69" t="s">
        <v>557</v>
      </c>
      <c r="G266" s="85">
        <v>1500.49</v>
      </c>
      <c r="H266" s="71" t="s">
        <v>156</v>
      </c>
    </row>
    <row r="267" spans="2:8" x14ac:dyDescent="0.25">
      <c r="B267" s="47" t="s">
        <v>1021</v>
      </c>
      <c r="C267" s="69" t="s">
        <v>1018</v>
      </c>
      <c r="D267" s="69" t="s">
        <v>742</v>
      </c>
      <c r="E267" s="69" t="s">
        <v>557</v>
      </c>
      <c r="F267" s="69" t="s">
        <v>557</v>
      </c>
      <c r="G267" s="85">
        <v>1500.49</v>
      </c>
      <c r="H267" s="71" t="s">
        <v>156</v>
      </c>
    </row>
    <row r="268" spans="2:8" x14ac:dyDescent="0.25">
      <c r="B268" s="47" t="s">
        <v>1022</v>
      </c>
      <c r="C268" s="69" t="s">
        <v>1018</v>
      </c>
      <c r="D268" s="69" t="s">
        <v>742</v>
      </c>
      <c r="E268" s="69" t="s">
        <v>557</v>
      </c>
      <c r="F268" s="69" t="s">
        <v>557</v>
      </c>
      <c r="G268" s="85">
        <v>1500.49</v>
      </c>
      <c r="H268" s="71" t="s">
        <v>2794</v>
      </c>
    </row>
    <row r="269" spans="2:8" x14ac:dyDescent="0.25">
      <c r="B269" s="47" t="s">
        <v>1023</v>
      </c>
      <c r="C269" s="69" t="s">
        <v>1018</v>
      </c>
      <c r="D269" s="69" t="s">
        <v>742</v>
      </c>
      <c r="E269" s="69" t="s">
        <v>557</v>
      </c>
      <c r="F269" s="69" t="s">
        <v>557</v>
      </c>
      <c r="G269" s="85">
        <v>1500.49</v>
      </c>
      <c r="H269" s="71" t="s">
        <v>2794</v>
      </c>
    </row>
    <row r="270" spans="2:8" x14ac:dyDescent="0.25">
      <c r="B270" s="47" t="s">
        <v>1024</v>
      </c>
      <c r="C270" s="69" t="s">
        <v>1018</v>
      </c>
      <c r="D270" s="69" t="s">
        <v>742</v>
      </c>
      <c r="E270" s="69" t="s">
        <v>557</v>
      </c>
      <c r="F270" s="69" t="s">
        <v>557</v>
      </c>
      <c r="G270" s="85">
        <v>22067.3</v>
      </c>
      <c r="H270" s="71" t="s">
        <v>2790</v>
      </c>
    </row>
    <row r="271" spans="2:8" x14ac:dyDescent="0.25">
      <c r="B271" s="47" t="s">
        <v>1025</v>
      </c>
      <c r="C271" s="69" t="s">
        <v>1018</v>
      </c>
      <c r="D271" s="69" t="s">
        <v>742</v>
      </c>
      <c r="E271" s="69" t="s">
        <v>557</v>
      </c>
      <c r="F271" s="69" t="s">
        <v>557</v>
      </c>
      <c r="G271" s="85">
        <v>2074.34</v>
      </c>
      <c r="H271" s="71" t="s">
        <v>2792</v>
      </c>
    </row>
    <row r="272" spans="2:8" x14ac:dyDescent="0.25">
      <c r="B272" s="47" t="s">
        <v>1026</v>
      </c>
      <c r="C272" s="69" t="s">
        <v>1018</v>
      </c>
      <c r="D272" s="69" t="s">
        <v>742</v>
      </c>
      <c r="E272" s="69" t="s">
        <v>557</v>
      </c>
      <c r="F272" s="69" t="s">
        <v>557</v>
      </c>
      <c r="G272" s="85">
        <v>1288.1199999999999</v>
      </c>
      <c r="H272" s="71" t="s">
        <v>2793</v>
      </c>
    </row>
    <row r="273" spans="2:8" x14ac:dyDescent="0.25">
      <c r="B273" s="47" t="s">
        <v>1027</v>
      </c>
      <c r="C273" s="69" t="s">
        <v>1018</v>
      </c>
      <c r="D273" s="69" t="s">
        <v>742</v>
      </c>
      <c r="E273" s="69" t="s">
        <v>557</v>
      </c>
      <c r="F273" s="69" t="s">
        <v>557</v>
      </c>
      <c r="G273" s="85">
        <v>1500.49</v>
      </c>
      <c r="H273" s="71" t="s">
        <v>2793</v>
      </c>
    </row>
    <row r="274" spans="2:8" x14ac:dyDescent="0.25">
      <c r="B274" s="47" t="s">
        <v>1028</v>
      </c>
      <c r="C274" s="69" t="s">
        <v>1018</v>
      </c>
      <c r="D274" s="69" t="s">
        <v>742</v>
      </c>
      <c r="E274" s="69" t="s">
        <v>557</v>
      </c>
      <c r="F274" s="69" t="s">
        <v>557</v>
      </c>
      <c r="G274" s="85">
        <v>1629.81</v>
      </c>
      <c r="H274" s="71" t="s">
        <v>156</v>
      </c>
    </row>
    <row r="275" spans="2:8" x14ac:dyDescent="0.25">
      <c r="B275" s="47" t="s">
        <v>1029</v>
      </c>
      <c r="C275" s="69" t="s">
        <v>1018</v>
      </c>
      <c r="D275" s="69" t="s">
        <v>742</v>
      </c>
      <c r="E275" s="69" t="s">
        <v>557</v>
      </c>
      <c r="F275" s="69" t="s">
        <v>557</v>
      </c>
      <c r="G275" s="85">
        <v>2000.4</v>
      </c>
      <c r="H275" s="71" t="s">
        <v>156</v>
      </c>
    </row>
    <row r="276" spans="2:8" x14ac:dyDescent="0.25">
      <c r="B276" s="47" t="s">
        <v>1030</v>
      </c>
      <c r="C276" s="69" t="s">
        <v>1018</v>
      </c>
      <c r="D276" s="69" t="s">
        <v>742</v>
      </c>
      <c r="E276" s="69" t="s">
        <v>557</v>
      </c>
      <c r="F276" s="69" t="s">
        <v>557</v>
      </c>
      <c r="G276" s="85">
        <v>1500.49</v>
      </c>
      <c r="H276" s="71" t="s">
        <v>2793</v>
      </c>
    </row>
    <row r="277" spans="2:8" x14ac:dyDescent="0.25">
      <c r="B277" s="47" t="s">
        <v>1031</v>
      </c>
      <c r="C277" s="69" t="s">
        <v>1018</v>
      </c>
      <c r="D277" s="69" t="s">
        <v>742</v>
      </c>
      <c r="E277" s="69" t="s">
        <v>557</v>
      </c>
      <c r="F277" s="69" t="s">
        <v>557</v>
      </c>
      <c r="G277" s="85">
        <v>5653</v>
      </c>
      <c r="H277" s="71" t="s">
        <v>156</v>
      </c>
    </row>
    <row r="278" spans="2:8" x14ac:dyDescent="0.25">
      <c r="B278" s="47" t="s">
        <v>1032</v>
      </c>
      <c r="C278" s="69" t="s">
        <v>1018</v>
      </c>
      <c r="D278" s="69" t="s">
        <v>742</v>
      </c>
      <c r="E278" s="69" t="s">
        <v>557</v>
      </c>
      <c r="F278" s="69" t="s">
        <v>557</v>
      </c>
      <c r="G278" s="85">
        <v>1500.49</v>
      </c>
      <c r="H278" s="71" t="s">
        <v>2794</v>
      </c>
    </row>
    <row r="279" spans="2:8" x14ac:dyDescent="0.25">
      <c r="B279" s="47" t="s">
        <v>1033</v>
      </c>
      <c r="C279" s="69" t="s">
        <v>1018</v>
      </c>
      <c r="D279" s="69" t="s">
        <v>742</v>
      </c>
      <c r="E279" s="69" t="s">
        <v>557</v>
      </c>
      <c r="F279" s="69" t="s">
        <v>557</v>
      </c>
      <c r="G279" s="85">
        <v>5653</v>
      </c>
      <c r="H279" s="71" t="s">
        <v>2791</v>
      </c>
    </row>
    <row r="280" spans="2:8" x14ac:dyDescent="0.25">
      <c r="B280" s="47" t="s">
        <v>1034</v>
      </c>
      <c r="C280" s="69" t="s">
        <v>1018</v>
      </c>
      <c r="D280" s="69" t="s">
        <v>742</v>
      </c>
      <c r="E280" s="69" t="s">
        <v>557</v>
      </c>
      <c r="F280" s="69" t="s">
        <v>557</v>
      </c>
      <c r="G280" s="85">
        <v>5653</v>
      </c>
      <c r="H280" s="71" t="s">
        <v>2791</v>
      </c>
    </row>
    <row r="281" spans="2:8" x14ac:dyDescent="0.25">
      <c r="B281" s="47" t="s">
        <v>1035</v>
      </c>
      <c r="C281" s="69" t="s">
        <v>1036</v>
      </c>
      <c r="D281" s="69" t="s">
        <v>742</v>
      </c>
      <c r="E281" s="69" t="s">
        <v>557</v>
      </c>
      <c r="F281" s="69" t="s">
        <v>557</v>
      </c>
      <c r="G281" s="85">
        <v>1629.81</v>
      </c>
      <c r="H281" s="71" t="s">
        <v>2792</v>
      </c>
    </row>
    <row r="282" spans="2:8" x14ac:dyDescent="0.25">
      <c r="B282" s="47" t="s">
        <v>1037</v>
      </c>
      <c r="C282" s="69" t="s">
        <v>1036</v>
      </c>
      <c r="D282" s="69" t="s">
        <v>742</v>
      </c>
      <c r="E282" s="69" t="s">
        <v>557</v>
      </c>
      <c r="F282" s="69" t="s">
        <v>557</v>
      </c>
      <c r="G282" s="85">
        <v>5653.88</v>
      </c>
      <c r="H282" s="71" t="s">
        <v>2791</v>
      </c>
    </row>
    <row r="283" spans="2:8" x14ac:dyDescent="0.25">
      <c r="B283" s="47" t="s">
        <v>1038</v>
      </c>
      <c r="C283" s="69" t="s">
        <v>1036</v>
      </c>
      <c r="D283" s="69" t="s">
        <v>742</v>
      </c>
      <c r="E283" s="69" t="s">
        <v>557</v>
      </c>
      <c r="F283" s="69" t="s">
        <v>557</v>
      </c>
      <c r="G283" s="85">
        <v>5653.88</v>
      </c>
      <c r="H283" s="71" t="s">
        <v>2791</v>
      </c>
    </row>
    <row r="284" spans="2:8" x14ac:dyDescent="0.25">
      <c r="B284" s="47" t="s">
        <v>1039</v>
      </c>
      <c r="C284" s="69" t="s">
        <v>1036</v>
      </c>
      <c r="D284" s="69" t="s">
        <v>742</v>
      </c>
      <c r="E284" s="69" t="s">
        <v>557</v>
      </c>
      <c r="F284" s="69" t="s">
        <v>557</v>
      </c>
      <c r="G284" s="85">
        <v>4413.5</v>
      </c>
      <c r="H284" s="71" t="s">
        <v>2790</v>
      </c>
    </row>
    <row r="285" spans="2:8" x14ac:dyDescent="0.25">
      <c r="B285" s="47" t="s">
        <v>1040</v>
      </c>
      <c r="C285" s="69" t="s">
        <v>1036</v>
      </c>
      <c r="D285" s="69" t="s">
        <v>742</v>
      </c>
      <c r="E285" s="69" t="s">
        <v>557</v>
      </c>
      <c r="F285" s="69" t="s">
        <v>557</v>
      </c>
      <c r="G285" s="85">
        <v>2000.4</v>
      </c>
      <c r="H285" s="71" t="s">
        <v>2792</v>
      </c>
    </row>
    <row r="286" spans="2:8" x14ac:dyDescent="0.25">
      <c r="B286" s="47" t="s">
        <v>1041</v>
      </c>
      <c r="C286" s="69" t="s">
        <v>1036</v>
      </c>
      <c r="D286" s="69" t="s">
        <v>742</v>
      </c>
      <c r="E286" s="69" t="s">
        <v>557</v>
      </c>
      <c r="F286" s="69" t="s">
        <v>557</v>
      </c>
      <c r="G286" s="85">
        <v>2000.4</v>
      </c>
      <c r="H286" s="71" t="s">
        <v>2792</v>
      </c>
    </row>
    <row r="287" spans="2:8" x14ac:dyDescent="0.25">
      <c r="B287" s="47" t="s">
        <v>1042</v>
      </c>
      <c r="C287" s="69" t="s">
        <v>1036</v>
      </c>
      <c r="D287" s="69" t="s">
        <v>742</v>
      </c>
      <c r="E287" s="69" t="s">
        <v>557</v>
      </c>
      <c r="F287" s="69" t="s">
        <v>557</v>
      </c>
      <c r="G287" s="85">
        <v>11306</v>
      </c>
      <c r="H287" s="71" t="s">
        <v>2791</v>
      </c>
    </row>
    <row r="288" spans="2:8" x14ac:dyDescent="0.25">
      <c r="B288" s="47" t="s">
        <v>1043</v>
      </c>
      <c r="C288" s="69" t="s">
        <v>1036</v>
      </c>
      <c r="D288" s="69" t="s">
        <v>742</v>
      </c>
      <c r="E288" s="69" t="s">
        <v>557</v>
      </c>
      <c r="F288" s="69" t="s">
        <v>557</v>
      </c>
      <c r="G288" s="85">
        <v>2000.4</v>
      </c>
      <c r="H288" s="71" t="s">
        <v>156</v>
      </c>
    </row>
    <row r="289" spans="2:8" x14ac:dyDescent="0.25">
      <c r="B289" s="47" t="s">
        <v>1044</v>
      </c>
      <c r="C289" s="69" t="s">
        <v>1036</v>
      </c>
      <c r="D289" s="69" t="s">
        <v>742</v>
      </c>
      <c r="E289" s="69" t="s">
        <v>557</v>
      </c>
      <c r="F289" s="69" t="s">
        <v>557</v>
      </c>
      <c r="G289" s="85">
        <v>1629.81</v>
      </c>
      <c r="H289" s="71" t="s">
        <v>2792</v>
      </c>
    </row>
    <row r="290" spans="2:8" x14ac:dyDescent="0.25">
      <c r="B290" s="47" t="s">
        <v>1045</v>
      </c>
      <c r="C290" s="69" t="s">
        <v>1036</v>
      </c>
      <c r="D290" s="69" t="s">
        <v>742</v>
      </c>
      <c r="E290" s="69" t="s">
        <v>557</v>
      </c>
      <c r="F290" s="69" t="s">
        <v>557</v>
      </c>
      <c r="G290" s="85">
        <v>1147.49</v>
      </c>
      <c r="H290" s="71" t="s">
        <v>156</v>
      </c>
    </row>
    <row r="291" spans="2:8" x14ac:dyDescent="0.25">
      <c r="B291" s="47" t="s">
        <v>1046</v>
      </c>
      <c r="C291" s="69" t="s">
        <v>1036</v>
      </c>
      <c r="D291" s="69" t="s">
        <v>742</v>
      </c>
      <c r="E291" s="69" t="s">
        <v>557</v>
      </c>
      <c r="F291" s="69" t="s">
        <v>557</v>
      </c>
      <c r="G291" s="85">
        <v>5653</v>
      </c>
      <c r="H291" s="71" t="s">
        <v>2791</v>
      </c>
    </row>
    <row r="292" spans="2:8" x14ac:dyDescent="0.25">
      <c r="B292" s="47" t="s">
        <v>1047</v>
      </c>
      <c r="C292" s="69" t="s">
        <v>1036</v>
      </c>
      <c r="D292" s="69" t="s">
        <v>742</v>
      </c>
      <c r="E292" s="69" t="s">
        <v>557</v>
      </c>
      <c r="F292" s="69" t="s">
        <v>557</v>
      </c>
      <c r="G292" s="85">
        <v>2000.4</v>
      </c>
      <c r="H292" s="71" t="s">
        <v>2792</v>
      </c>
    </row>
    <row r="293" spans="2:8" x14ac:dyDescent="0.25">
      <c r="B293" s="47" t="s">
        <v>1048</v>
      </c>
      <c r="C293" s="69" t="s">
        <v>1036</v>
      </c>
      <c r="D293" s="69" t="s">
        <v>742</v>
      </c>
      <c r="E293" s="69" t="s">
        <v>557</v>
      </c>
      <c r="F293" s="69" t="s">
        <v>557</v>
      </c>
      <c r="G293" s="85">
        <v>2000.4</v>
      </c>
      <c r="H293" s="71" t="s">
        <v>156</v>
      </c>
    </row>
    <row r="294" spans="2:8" x14ac:dyDescent="0.25">
      <c r="B294" s="47" t="s">
        <v>1049</v>
      </c>
      <c r="C294" s="69" t="s">
        <v>1036</v>
      </c>
      <c r="D294" s="69" t="s">
        <v>742</v>
      </c>
      <c r="E294" s="69" t="s">
        <v>557</v>
      </c>
      <c r="F294" s="69" t="s">
        <v>557</v>
      </c>
      <c r="G294" s="85">
        <v>5653.88</v>
      </c>
      <c r="H294" s="71" t="s">
        <v>2791</v>
      </c>
    </row>
    <row r="295" spans="2:8" x14ac:dyDescent="0.25">
      <c r="B295" s="47" t="s">
        <v>1050</v>
      </c>
      <c r="C295" s="69" t="s">
        <v>1036</v>
      </c>
      <c r="D295" s="69" t="s">
        <v>742</v>
      </c>
      <c r="E295" s="69" t="s">
        <v>557</v>
      </c>
      <c r="F295" s="69" t="s">
        <v>557</v>
      </c>
      <c r="G295" s="85">
        <v>3083</v>
      </c>
      <c r="H295" s="71" t="s">
        <v>156</v>
      </c>
    </row>
    <row r="296" spans="2:8" x14ac:dyDescent="0.25">
      <c r="B296" s="47" t="s">
        <v>1051</v>
      </c>
      <c r="C296" s="69" t="s">
        <v>1036</v>
      </c>
      <c r="D296" s="69" t="s">
        <v>742</v>
      </c>
      <c r="E296" s="69" t="s">
        <v>557</v>
      </c>
      <c r="F296" s="69" t="s">
        <v>557</v>
      </c>
      <c r="G296" s="85">
        <v>2000.4</v>
      </c>
      <c r="H296" s="71" t="s">
        <v>2792</v>
      </c>
    </row>
    <row r="297" spans="2:8" x14ac:dyDescent="0.25">
      <c r="B297" s="47" t="s">
        <v>1052</v>
      </c>
      <c r="C297" s="69" t="s">
        <v>1036</v>
      </c>
      <c r="D297" s="69" t="s">
        <v>742</v>
      </c>
      <c r="E297" s="69" t="s">
        <v>557</v>
      </c>
      <c r="F297" s="69" t="s">
        <v>557</v>
      </c>
      <c r="G297" s="85">
        <v>2000.4</v>
      </c>
      <c r="H297" s="71" t="s">
        <v>2792</v>
      </c>
    </row>
    <row r="298" spans="2:8" x14ac:dyDescent="0.25">
      <c r="B298" s="47" t="s">
        <v>1053</v>
      </c>
      <c r="C298" s="69" t="s">
        <v>1036</v>
      </c>
      <c r="D298" s="69" t="s">
        <v>742</v>
      </c>
      <c r="E298" s="69" t="s">
        <v>557</v>
      </c>
      <c r="F298" s="69" t="s">
        <v>557</v>
      </c>
      <c r="G298" s="85">
        <v>11306</v>
      </c>
      <c r="H298" s="71" t="s">
        <v>2791</v>
      </c>
    </row>
    <row r="299" spans="2:8" x14ac:dyDescent="0.25">
      <c r="B299" s="47" t="s">
        <v>1054</v>
      </c>
      <c r="C299" s="69" t="s">
        <v>1036</v>
      </c>
      <c r="D299" s="69" t="s">
        <v>742</v>
      </c>
      <c r="E299" s="69" t="s">
        <v>557</v>
      </c>
      <c r="F299" s="69" t="s">
        <v>557</v>
      </c>
      <c r="G299" s="85">
        <v>5653</v>
      </c>
      <c r="H299" s="71" t="s">
        <v>2791</v>
      </c>
    </row>
    <row r="300" spans="2:8" x14ac:dyDescent="0.25">
      <c r="B300" s="47" t="s">
        <v>1055</v>
      </c>
      <c r="C300" s="69" t="s">
        <v>1036</v>
      </c>
      <c r="D300" s="69" t="s">
        <v>742</v>
      </c>
      <c r="E300" s="69" t="s">
        <v>557</v>
      </c>
      <c r="F300" s="69" t="s">
        <v>557</v>
      </c>
      <c r="G300" s="85">
        <v>5653</v>
      </c>
      <c r="H300" s="71" t="s">
        <v>2790</v>
      </c>
    </row>
    <row r="301" spans="2:8" x14ac:dyDescent="0.25">
      <c r="B301" s="47" t="s">
        <v>1056</v>
      </c>
      <c r="C301" s="69" t="s">
        <v>1036</v>
      </c>
      <c r="D301" s="69" t="s">
        <v>742</v>
      </c>
      <c r="E301" s="69" t="s">
        <v>557</v>
      </c>
      <c r="F301" s="69" t="s">
        <v>557</v>
      </c>
      <c r="G301" s="85">
        <v>2000.4</v>
      </c>
      <c r="H301" s="71" t="s">
        <v>156</v>
      </c>
    </row>
    <row r="302" spans="2:8" x14ac:dyDescent="0.25">
      <c r="B302" s="47" t="s">
        <v>1057</v>
      </c>
      <c r="C302" s="69" t="s">
        <v>1036</v>
      </c>
      <c r="D302" s="69" t="s">
        <v>742</v>
      </c>
      <c r="E302" s="69" t="s">
        <v>557</v>
      </c>
      <c r="F302" s="69" t="s">
        <v>557</v>
      </c>
      <c r="G302" s="85">
        <v>2000.4</v>
      </c>
      <c r="H302" s="71" t="s">
        <v>156</v>
      </c>
    </row>
    <row r="303" spans="2:8" x14ac:dyDescent="0.25">
      <c r="B303" s="47" t="s">
        <v>1058</v>
      </c>
      <c r="C303" s="69" t="s">
        <v>1036</v>
      </c>
      <c r="D303" s="69" t="s">
        <v>742</v>
      </c>
      <c r="E303" s="69" t="s">
        <v>557</v>
      </c>
      <c r="F303" s="69" t="s">
        <v>557</v>
      </c>
      <c r="G303" s="85">
        <v>2000.4</v>
      </c>
      <c r="H303" s="71" t="s">
        <v>2792</v>
      </c>
    </row>
    <row r="304" spans="2:8" x14ac:dyDescent="0.25">
      <c r="B304" s="47" t="s">
        <v>1059</v>
      </c>
      <c r="C304" s="69" t="s">
        <v>1036</v>
      </c>
      <c r="D304" s="69" t="s">
        <v>742</v>
      </c>
      <c r="E304" s="69" t="s">
        <v>557</v>
      </c>
      <c r="F304" s="69" t="s">
        <v>557</v>
      </c>
      <c r="G304" s="85">
        <v>2000.4</v>
      </c>
      <c r="H304" s="71" t="s">
        <v>156</v>
      </c>
    </row>
    <row r="305" spans="2:8" x14ac:dyDescent="0.25">
      <c r="B305" s="47" t="s">
        <v>1060</v>
      </c>
      <c r="C305" s="69" t="s">
        <v>1036</v>
      </c>
      <c r="D305" s="69" t="s">
        <v>742</v>
      </c>
      <c r="E305" s="69" t="s">
        <v>557</v>
      </c>
      <c r="F305" s="69" t="s">
        <v>557</v>
      </c>
      <c r="G305" s="85">
        <v>2000.4</v>
      </c>
      <c r="H305" s="71" t="s">
        <v>156</v>
      </c>
    </row>
    <row r="306" spans="2:8" x14ac:dyDescent="0.25">
      <c r="B306" s="47" t="s">
        <v>1061</v>
      </c>
      <c r="C306" s="69" t="s">
        <v>1036</v>
      </c>
      <c r="D306" s="69" t="s">
        <v>742</v>
      </c>
      <c r="E306" s="69" t="s">
        <v>557</v>
      </c>
      <c r="F306" s="69" t="s">
        <v>557</v>
      </c>
      <c r="G306" s="85">
        <v>5653</v>
      </c>
      <c r="H306" s="71" t="s">
        <v>2791</v>
      </c>
    </row>
    <row r="307" spans="2:8" x14ac:dyDescent="0.25">
      <c r="B307" s="47" t="s">
        <v>1062</v>
      </c>
      <c r="C307" s="69" t="s">
        <v>1036</v>
      </c>
      <c r="D307" s="69" t="s">
        <v>742</v>
      </c>
      <c r="E307" s="69" t="s">
        <v>557</v>
      </c>
      <c r="F307" s="69" t="s">
        <v>557</v>
      </c>
      <c r="G307" s="85">
        <v>2524.42</v>
      </c>
      <c r="H307" s="71" t="s">
        <v>2792</v>
      </c>
    </row>
    <row r="308" spans="2:8" x14ac:dyDescent="0.25">
      <c r="B308" s="47" t="s">
        <v>1063</v>
      </c>
      <c r="C308" s="69" t="s">
        <v>1036</v>
      </c>
      <c r="D308" s="69" t="s">
        <v>742</v>
      </c>
      <c r="E308" s="69" t="s">
        <v>557</v>
      </c>
      <c r="F308" s="69" t="s">
        <v>557</v>
      </c>
      <c r="G308" s="85">
        <v>1035.5</v>
      </c>
      <c r="H308" s="71" t="s">
        <v>2794</v>
      </c>
    </row>
    <row r="309" spans="2:8" x14ac:dyDescent="0.25">
      <c r="B309" s="47" t="s">
        <v>1064</v>
      </c>
      <c r="C309" s="69" t="s">
        <v>1036</v>
      </c>
      <c r="D309" s="69" t="s">
        <v>742</v>
      </c>
      <c r="E309" s="69" t="s">
        <v>557</v>
      </c>
      <c r="F309" s="69" t="s">
        <v>557</v>
      </c>
      <c r="G309" s="85">
        <v>2000.4</v>
      </c>
      <c r="H309" s="71" t="s">
        <v>2792</v>
      </c>
    </row>
    <row r="310" spans="2:8" x14ac:dyDescent="0.25">
      <c r="B310" s="47" t="s">
        <v>1065</v>
      </c>
      <c r="C310" s="69" t="s">
        <v>1036</v>
      </c>
      <c r="D310" s="69" t="s">
        <v>742</v>
      </c>
      <c r="E310" s="69" t="s">
        <v>557</v>
      </c>
      <c r="F310" s="69" t="s">
        <v>557</v>
      </c>
      <c r="G310" s="85">
        <v>5653</v>
      </c>
      <c r="H310" s="71" t="s">
        <v>2791</v>
      </c>
    </row>
    <row r="311" spans="2:8" x14ac:dyDescent="0.25">
      <c r="B311" s="47" t="s">
        <v>1066</v>
      </c>
      <c r="C311" s="69" t="s">
        <v>1036</v>
      </c>
      <c r="D311" s="69" t="s">
        <v>742</v>
      </c>
      <c r="E311" s="69" t="s">
        <v>557</v>
      </c>
      <c r="F311" s="69" t="s">
        <v>557</v>
      </c>
      <c r="G311" s="85">
        <v>5653</v>
      </c>
      <c r="H311" s="71" t="s">
        <v>2791</v>
      </c>
    </row>
    <row r="312" spans="2:8" x14ac:dyDescent="0.25">
      <c r="B312" s="47" t="s">
        <v>1067</v>
      </c>
      <c r="C312" s="69" t="s">
        <v>1036</v>
      </c>
      <c r="D312" s="69" t="s">
        <v>742</v>
      </c>
      <c r="E312" s="69" t="s">
        <v>557</v>
      </c>
      <c r="F312" s="69" t="s">
        <v>557</v>
      </c>
      <c r="G312" s="85">
        <v>4413.5</v>
      </c>
      <c r="H312" s="71" t="s">
        <v>2790</v>
      </c>
    </row>
    <row r="313" spans="2:8" x14ac:dyDescent="0.25">
      <c r="B313" s="47" t="s">
        <v>1068</v>
      </c>
      <c r="C313" s="69" t="s">
        <v>1036</v>
      </c>
      <c r="D313" s="69" t="s">
        <v>742</v>
      </c>
      <c r="E313" s="69" t="s">
        <v>557</v>
      </c>
      <c r="F313" s="69" t="s">
        <v>557</v>
      </c>
      <c r="G313" s="85">
        <v>5653</v>
      </c>
      <c r="H313" s="71" t="s">
        <v>2791</v>
      </c>
    </row>
    <row r="314" spans="2:8" x14ac:dyDescent="0.25">
      <c r="B314" s="47" t="s">
        <v>1069</v>
      </c>
      <c r="C314" s="69" t="s">
        <v>1036</v>
      </c>
      <c r="D314" s="69" t="s">
        <v>742</v>
      </c>
      <c r="E314" s="69" t="s">
        <v>557</v>
      </c>
      <c r="F314" s="69" t="s">
        <v>557</v>
      </c>
      <c r="G314" s="85">
        <v>11306</v>
      </c>
      <c r="H314" s="71" t="s">
        <v>2791</v>
      </c>
    </row>
    <row r="315" spans="2:8" x14ac:dyDescent="0.25">
      <c r="B315" s="47" t="s">
        <v>1070</v>
      </c>
      <c r="C315" s="69" t="s">
        <v>1036</v>
      </c>
      <c r="D315" s="69" t="s">
        <v>742</v>
      </c>
      <c r="E315" s="69" t="s">
        <v>557</v>
      </c>
      <c r="F315" s="69" t="s">
        <v>557</v>
      </c>
      <c r="G315" s="85">
        <v>4841.76</v>
      </c>
      <c r="H315" s="71" t="s">
        <v>2790</v>
      </c>
    </row>
    <row r="316" spans="2:8" x14ac:dyDescent="0.25">
      <c r="B316" s="47" t="s">
        <v>1071</v>
      </c>
      <c r="C316" s="69" t="s">
        <v>1036</v>
      </c>
      <c r="D316" s="69" t="s">
        <v>742</v>
      </c>
      <c r="E316" s="69" t="s">
        <v>557</v>
      </c>
      <c r="F316" s="69" t="s">
        <v>557</v>
      </c>
      <c r="G316" s="85">
        <v>8196.5</v>
      </c>
      <c r="H316" s="71" t="s">
        <v>156</v>
      </c>
    </row>
    <row r="317" spans="2:8" x14ac:dyDescent="0.25">
      <c r="B317" s="47" t="s">
        <v>1072</v>
      </c>
      <c r="C317" s="69" t="s">
        <v>1036</v>
      </c>
      <c r="D317" s="69" t="s">
        <v>742</v>
      </c>
      <c r="E317" s="69" t="s">
        <v>557</v>
      </c>
      <c r="F317" s="69" t="s">
        <v>557</v>
      </c>
      <c r="G317" s="85">
        <v>4414.3500000000004</v>
      </c>
      <c r="H317" s="71" t="s">
        <v>2790</v>
      </c>
    </row>
    <row r="318" spans="2:8" x14ac:dyDescent="0.25">
      <c r="B318" s="47" t="s">
        <v>1073</v>
      </c>
      <c r="C318" s="69" t="s">
        <v>1036</v>
      </c>
      <c r="D318" s="69" t="s">
        <v>742</v>
      </c>
      <c r="E318" s="69" t="s">
        <v>557</v>
      </c>
      <c r="F318" s="69" t="s">
        <v>557</v>
      </c>
      <c r="G318" s="85">
        <v>1629.81</v>
      </c>
      <c r="H318" s="71" t="s">
        <v>2792</v>
      </c>
    </row>
    <row r="319" spans="2:8" x14ac:dyDescent="0.25">
      <c r="B319" s="47" t="s">
        <v>1074</v>
      </c>
      <c r="C319" s="69" t="s">
        <v>1036</v>
      </c>
      <c r="D319" s="69" t="s">
        <v>742</v>
      </c>
      <c r="E319" s="69" t="s">
        <v>557</v>
      </c>
      <c r="F319" s="69" t="s">
        <v>557</v>
      </c>
      <c r="G319" s="85">
        <v>4413.5</v>
      </c>
      <c r="H319" s="71" t="s">
        <v>2790</v>
      </c>
    </row>
    <row r="320" spans="2:8" x14ac:dyDescent="0.25">
      <c r="B320" s="47" t="s">
        <v>1075</v>
      </c>
      <c r="C320" s="69" t="s">
        <v>1036</v>
      </c>
      <c r="D320" s="69" t="s">
        <v>742</v>
      </c>
      <c r="E320" s="69" t="s">
        <v>557</v>
      </c>
      <c r="F320" s="69" t="s">
        <v>557</v>
      </c>
      <c r="G320" s="85">
        <v>4413.5</v>
      </c>
      <c r="H320" s="71" t="s">
        <v>2790</v>
      </c>
    </row>
    <row r="321" spans="2:8" x14ac:dyDescent="0.25">
      <c r="B321" s="47" t="s">
        <v>1076</v>
      </c>
      <c r="C321" s="69" t="s">
        <v>1036</v>
      </c>
      <c r="D321" s="69" t="s">
        <v>742</v>
      </c>
      <c r="E321" s="69" t="s">
        <v>557</v>
      </c>
      <c r="F321" s="69" t="s">
        <v>557</v>
      </c>
      <c r="G321" s="85">
        <v>1629.81</v>
      </c>
      <c r="H321" s="71" t="s">
        <v>2792</v>
      </c>
    </row>
    <row r="322" spans="2:8" x14ac:dyDescent="0.25">
      <c r="B322" s="47" t="s">
        <v>1077</v>
      </c>
      <c r="C322" s="69" t="s">
        <v>1036</v>
      </c>
      <c r="D322" s="69" t="s">
        <v>742</v>
      </c>
      <c r="E322" s="69" t="s">
        <v>557</v>
      </c>
      <c r="F322" s="69" t="s">
        <v>557</v>
      </c>
      <c r="G322" s="85">
        <v>2505</v>
      </c>
      <c r="H322" s="71" t="s">
        <v>2793</v>
      </c>
    </row>
    <row r="323" spans="2:8" x14ac:dyDescent="0.25">
      <c r="B323" s="47" t="s">
        <v>1078</v>
      </c>
      <c r="C323" s="69" t="s">
        <v>1079</v>
      </c>
      <c r="D323" s="69" t="s">
        <v>742</v>
      </c>
      <c r="E323" s="69" t="s">
        <v>557</v>
      </c>
      <c r="F323" s="69" t="s">
        <v>557</v>
      </c>
      <c r="G323" s="85">
        <v>4413.5</v>
      </c>
      <c r="H323" s="71" t="s">
        <v>2790</v>
      </c>
    </row>
    <row r="324" spans="2:8" x14ac:dyDescent="0.25">
      <c r="B324" s="47" t="s">
        <v>1080</v>
      </c>
      <c r="C324" s="69" t="s">
        <v>1079</v>
      </c>
      <c r="D324" s="69" t="s">
        <v>742</v>
      </c>
      <c r="E324" s="69" t="s">
        <v>557</v>
      </c>
      <c r="F324" s="69" t="s">
        <v>557</v>
      </c>
      <c r="G324" s="85">
        <v>1147.92</v>
      </c>
      <c r="H324" s="71" t="s">
        <v>156</v>
      </c>
    </row>
    <row r="325" spans="2:8" x14ac:dyDescent="0.25">
      <c r="B325" s="47" t="s">
        <v>1081</v>
      </c>
      <c r="C325" s="69" t="s">
        <v>1079</v>
      </c>
      <c r="D325" s="69" t="s">
        <v>742</v>
      </c>
      <c r="E325" s="69" t="s">
        <v>557</v>
      </c>
      <c r="F325" s="69" t="s">
        <v>557</v>
      </c>
      <c r="G325" s="85">
        <v>9468</v>
      </c>
      <c r="H325" s="71" t="s">
        <v>156</v>
      </c>
    </row>
    <row r="326" spans="2:8" x14ac:dyDescent="0.25">
      <c r="B326" s="47" t="s">
        <v>1082</v>
      </c>
      <c r="C326" s="69" t="s">
        <v>1079</v>
      </c>
      <c r="D326" s="69" t="s">
        <v>742</v>
      </c>
      <c r="E326" s="69" t="s">
        <v>557</v>
      </c>
      <c r="F326" s="69" t="s">
        <v>557</v>
      </c>
      <c r="G326" s="85">
        <v>2505</v>
      </c>
      <c r="H326" s="71" t="s">
        <v>156</v>
      </c>
    </row>
    <row r="327" spans="2:8" x14ac:dyDescent="0.25">
      <c r="B327" s="47" t="s">
        <v>1083</v>
      </c>
      <c r="C327" s="69" t="s">
        <v>1079</v>
      </c>
      <c r="D327" s="69" t="s">
        <v>742</v>
      </c>
      <c r="E327" s="69" t="s">
        <v>557</v>
      </c>
      <c r="F327" s="69" t="s">
        <v>557</v>
      </c>
      <c r="G327" s="85">
        <v>2505</v>
      </c>
      <c r="H327" s="71" t="s">
        <v>2793</v>
      </c>
    </row>
    <row r="328" spans="2:8" x14ac:dyDescent="0.25">
      <c r="B328" s="47" t="s">
        <v>1084</v>
      </c>
      <c r="C328" s="69" t="s">
        <v>1079</v>
      </c>
      <c r="D328" s="69" t="s">
        <v>742</v>
      </c>
      <c r="E328" s="69" t="s">
        <v>557</v>
      </c>
      <c r="F328" s="69" t="s">
        <v>557</v>
      </c>
      <c r="G328" s="85">
        <v>1500.49</v>
      </c>
      <c r="H328" s="71" t="s">
        <v>156</v>
      </c>
    </row>
    <row r="329" spans="2:8" x14ac:dyDescent="0.25">
      <c r="B329" s="47" t="s">
        <v>1085</v>
      </c>
      <c r="C329" s="69" t="s">
        <v>1079</v>
      </c>
      <c r="D329" s="69" t="s">
        <v>742</v>
      </c>
      <c r="E329" s="69" t="s">
        <v>557</v>
      </c>
      <c r="F329" s="69" t="s">
        <v>557</v>
      </c>
      <c r="G329" s="85">
        <v>1629.81</v>
      </c>
      <c r="H329" s="71" t="s">
        <v>156</v>
      </c>
    </row>
    <row r="330" spans="2:8" x14ac:dyDescent="0.25">
      <c r="B330" s="47" t="s">
        <v>1086</v>
      </c>
      <c r="C330" s="69" t="s">
        <v>1079</v>
      </c>
      <c r="D330" s="69" t="s">
        <v>742</v>
      </c>
      <c r="E330" s="69" t="s">
        <v>557</v>
      </c>
      <c r="F330" s="69" t="s">
        <v>557</v>
      </c>
      <c r="G330" s="85">
        <v>1500.49</v>
      </c>
      <c r="H330" s="71" t="s">
        <v>156</v>
      </c>
    </row>
    <row r="331" spans="2:8" x14ac:dyDescent="0.25">
      <c r="B331" s="47" t="s">
        <v>1087</v>
      </c>
      <c r="C331" s="69" t="s">
        <v>1079</v>
      </c>
      <c r="D331" s="69" t="s">
        <v>742</v>
      </c>
      <c r="E331" s="69" t="s">
        <v>557</v>
      </c>
      <c r="F331" s="69" t="s">
        <v>557</v>
      </c>
      <c r="G331" s="85">
        <v>1500.49</v>
      </c>
      <c r="H331" s="71" t="s">
        <v>156</v>
      </c>
    </row>
    <row r="332" spans="2:8" x14ac:dyDescent="0.25">
      <c r="B332" s="47" t="s">
        <v>1088</v>
      </c>
      <c r="C332" s="69" t="s">
        <v>1079</v>
      </c>
      <c r="D332" s="69" t="s">
        <v>742</v>
      </c>
      <c r="E332" s="69" t="s">
        <v>557</v>
      </c>
      <c r="F332" s="69" t="s">
        <v>557</v>
      </c>
      <c r="G332" s="85">
        <v>1724.27</v>
      </c>
      <c r="H332" s="71" t="s">
        <v>156</v>
      </c>
    </row>
    <row r="333" spans="2:8" x14ac:dyDescent="0.25">
      <c r="B333" s="47" t="s">
        <v>1089</v>
      </c>
      <c r="C333" s="69" t="s">
        <v>1079</v>
      </c>
      <c r="D333" s="69" t="s">
        <v>742</v>
      </c>
      <c r="E333" s="69" t="s">
        <v>557</v>
      </c>
      <c r="F333" s="69" t="s">
        <v>557</v>
      </c>
      <c r="G333" s="85">
        <v>1157.6600000000001</v>
      </c>
      <c r="H333" s="71" t="s">
        <v>156</v>
      </c>
    </row>
    <row r="334" spans="2:8" x14ac:dyDescent="0.25">
      <c r="B334" s="47" t="s">
        <v>1090</v>
      </c>
      <c r="C334" s="69" t="s">
        <v>1079</v>
      </c>
      <c r="D334" s="69" t="s">
        <v>742</v>
      </c>
      <c r="E334" s="69" t="s">
        <v>557</v>
      </c>
      <c r="F334" s="69" t="s">
        <v>557</v>
      </c>
      <c r="G334" s="85">
        <v>1500.49</v>
      </c>
      <c r="H334" s="71" t="s">
        <v>156</v>
      </c>
    </row>
    <row r="335" spans="2:8" x14ac:dyDescent="0.25">
      <c r="B335" s="47" t="s">
        <v>1091</v>
      </c>
      <c r="C335" s="69" t="s">
        <v>1079</v>
      </c>
      <c r="D335" s="69" t="s">
        <v>742</v>
      </c>
      <c r="E335" s="69" t="s">
        <v>557</v>
      </c>
      <c r="F335" s="69" t="s">
        <v>557</v>
      </c>
      <c r="G335" s="85">
        <v>1105.76</v>
      </c>
      <c r="H335" s="71" t="s">
        <v>156</v>
      </c>
    </row>
    <row r="336" spans="2:8" x14ac:dyDescent="0.25">
      <c r="B336" s="47" t="s">
        <v>1092</v>
      </c>
      <c r="C336" s="69" t="s">
        <v>1036</v>
      </c>
      <c r="D336" s="69" t="s">
        <v>742</v>
      </c>
      <c r="E336" s="69" t="s">
        <v>557</v>
      </c>
      <c r="F336" s="69" t="s">
        <v>557</v>
      </c>
      <c r="G336" s="85">
        <v>2505</v>
      </c>
      <c r="H336" s="71" t="s">
        <v>2793</v>
      </c>
    </row>
    <row r="337" spans="2:8" x14ac:dyDescent="0.25">
      <c r="B337" s="47" t="s">
        <v>1093</v>
      </c>
      <c r="C337" s="69" t="s">
        <v>1036</v>
      </c>
      <c r="D337" s="69" t="s">
        <v>742</v>
      </c>
      <c r="E337" s="69" t="s">
        <v>557</v>
      </c>
      <c r="F337" s="69" t="s">
        <v>557</v>
      </c>
      <c r="G337" s="85">
        <v>2505</v>
      </c>
      <c r="H337" s="71" t="s">
        <v>2793</v>
      </c>
    </row>
    <row r="338" spans="2:8" x14ac:dyDescent="0.25">
      <c r="B338" s="47" t="s">
        <v>1094</v>
      </c>
      <c r="C338" s="69" t="s">
        <v>1036</v>
      </c>
      <c r="D338" s="69" t="s">
        <v>742</v>
      </c>
      <c r="E338" s="69" t="s">
        <v>557</v>
      </c>
      <c r="F338" s="69" t="s">
        <v>557</v>
      </c>
      <c r="G338" s="85">
        <v>2505</v>
      </c>
      <c r="H338" s="71" t="s">
        <v>2793</v>
      </c>
    </row>
    <row r="339" spans="2:8" x14ac:dyDescent="0.25">
      <c r="B339" s="47" t="s">
        <v>1095</v>
      </c>
      <c r="C339" s="69" t="s">
        <v>1036</v>
      </c>
      <c r="D339" s="69" t="s">
        <v>742</v>
      </c>
      <c r="E339" s="69" t="s">
        <v>557</v>
      </c>
      <c r="F339" s="69" t="s">
        <v>557</v>
      </c>
      <c r="G339" s="85">
        <v>2505</v>
      </c>
      <c r="H339" s="71" t="s">
        <v>2793</v>
      </c>
    </row>
    <row r="340" spans="2:8" x14ac:dyDescent="0.25">
      <c r="B340" s="47" t="s">
        <v>1096</v>
      </c>
      <c r="C340" s="69" t="s">
        <v>1036</v>
      </c>
      <c r="D340" s="69" t="s">
        <v>742</v>
      </c>
      <c r="E340" s="69" t="s">
        <v>557</v>
      </c>
      <c r="F340" s="69" t="s">
        <v>557</v>
      </c>
      <c r="G340" s="85">
        <v>2505</v>
      </c>
      <c r="H340" s="71" t="s">
        <v>2793</v>
      </c>
    </row>
    <row r="341" spans="2:8" x14ac:dyDescent="0.25">
      <c r="B341" s="47" t="s">
        <v>1097</v>
      </c>
      <c r="C341" s="69" t="s">
        <v>1036</v>
      </c>
      <c r="D341" s="69" t="s">
        <v>742</v>
      </c>
      <c r="E341" s="69" t="s">
        <v>557</v>
      </c>
      <c r="F341" s="69" t="s">
        <v>557</v>
      </c>
      <c r="G341" s="85">
        <v>2505</v>
      </c>
      <c r="H341" s="71" t="s">
        <v>2793</v>
      </c>
    </row>
    <row r="342" spans="2:8" x14ac:dyDescent="0.25">
      <c r="B342" s="47" t="s">
        <v>1098</v>
      </c>
      <c r="C342" s="69" t="s">
        <v>1036</v>
      </c>
      <c r="D342" s="69" t="s">
        <v>742</v>
      </c>
      <c r="E342" s="69" t="s">
        <v>557</v>
      </c>
      <c r="F342" s="69" t="s">
        <v>557</v>
      </c>
      <c r="G342" s="85">
        <v>2505</v>
      </c>
      <c r="H342" s="71" t="s">
        <v>2793</v>
      </c>
    </row>
    <row r="343" spans="2:8" x14ac:dyDescent="0.25">
      <c r="B343" s="47" t="s">
        <v>1099</v>
      </c>
      <c r="C343" s="69" t="s">
        <v>1036</v>
      </c>
      <c r="D343" s="69" t="s">
        <v>742</v>
      </c>
      <c r="E343" s="69" t="s">
        <v>557</v>
      </c>
      <c r="F343" s="69" t="s">
        <v>557</v>
      </c>
      <c r="G343" s="85">
        <v>2505</v>
      </c>
      <c r="H343" s="71" t="s">
        <v>2793</v>
      </c>
    </row>
    <row r="344" spans="2:8" x14ac:dyDescent="0.25">
      <c r="B344" s="47" t="s">
        <v>1100</v>
      </c>
      <c r="C344" s="69" t="s">
        <v>1036</v>
      </c>
      <c r="D344" s="69" t="s">
        <v>742</v>
      </c>
      <c r="E344" s="69" t="s">
        <v>557</v>
      </c>
      <c r="F344" s="69" t="s">
        <v>557</v>
      </c>
      <c r="G344" s="85">
        <v>2505</v>
      </c>
      <c r="H344" s="71" t="s">
        <v>2793</v>
      </c>
    </row>
    <row r="345" spans="2:8" x14ac:dyDescent="0.25">
      <c r="B345" s="47" t="s">
        <v>1101</v>
      </c>
      <c r="C345" s="69" t="s">
        <v>1036</v>
      </c>
      <c r="D345" s="69" t="s">
        <v>742</v>
      </c>
      <c r="E345" s="69" t="s">
        <v>557</v>
      </c>
      <c r="F345" s="69" t="s">
        <v>557</v>
      </c>
      <c r="G345" s="85">
        <v>2505</v>
      </c>
      <c r="H345" s="71" t="s">
        <v>2793</v>
      </c>
    </row>
    <row r="346" spans="2:8" x14ac:dyDescent="0.25">
      <c r="B346" s="47" t="s">
        <v>1102</v>
      </c>
      <c r="C346" s="69" t="s">
        <v>1036</v>
      </c>
      <c r="D346" s="69" t="s">
        <v>742</v>
      </c>
      <c r="E346" s="69" t="s">
        <v>557</v>
      </c>
      <c r="F346" s="69" t="s">
        <v>557</v>
      </c>
      <c r="G346" s="85">
        <v>2505</v>
      </c>
      <c r="H346" s="71" t="s">
        <v>2793</v>
      </c>
    </row>
    <row r="347" spans="2:8" x14ac:dyDescent="0.25">
      <c r="B347" s="47" t="s">
        <v>1103</v>
      </c>
      <c r="C347" s="69" t="s">
        <v>1036</v>
      </c>
      <c r="D347" s="69" t="s">
        <v>742</v>
      </c>
      <c r="E347" s="69" t="s">
        <v>557</v>
      </c>
      <c r="F347" s="69" t="s">
        <v>557</v>
      </c>
      <c r="G347" s="85">
        <v>2505</v>
      </c>
      <c r="H347" s="71" t="s">
        <v>2793</v>
      </c>
    </row>
    <row r="348" spans="2:8" x14ac:dyDescent="0.25">
      <c r="B348" s="47" t="s">
        <v>1104</v>
      </c>
      <c r="C348" s="69" t="s">
        <v>1036</v>
      </c>
      <c r="D348" s="69" t="s">
        <v>742</v>
      </c>
      <c r="E348" s="69" t="s">
        <v>557</v>
      </c>
      <c r="F348" s="69" t="s">
        <v>557</v>
      </c>
      <c r="G348" s="85">
        <v>2505</v>
      </c>
      <c r="H348" s="71" t="s">
        <v>2793</v>
      </c>
    </row>
    <row r="349" spans="2:8" x14ac:dyDescent="0.25">
      <c r="B349" s="47" t="s">
        <v>1105</v>
      </c>
      <c r="C349" s="69" t="s">
        <v>1036</v>
      </c>
      <c r="D349" s="69" t="s">
        <v>742</v>
      </c>
      <c r="E349" s="69" t="s">
        <v>557</v>
      </c>
      <c r="F349" s="69" t="s">
        <v>557</v>
      </c>
      <c r="G349" s="85">
        <v>2505</v>
      </c>
      <c r="H349" s="71" t="s">
        <v>2793</v>
      </c>
    </row>
    <row r="350" spans="2:8" x14ac:dyDescent="0.25">
      <c r="B350" s="47" t="s">
        <v>1106</v>
      </c>
      <c r="C350" s="69" t="s">
        <v>1036</v>
      </c>
      <c r="D350" s="69" t="s">
        <v>742</v>
      </c>
      <c r="E350" s="69" t="s">
        <v>557</v>
      </c>
      <c r="F350" s="69" t="s">
        <v>557</v>
      </c>
      <c r="G350" s="85">
        <v>2505</v>
      </c>
      <c r="H350" s="71" t="s">
        <v>2793</v>
      </c>
    </row>
    <row r="351" spans="2:8" x14ac:dyDescent="0.25">
      <c r="B351" s="47" t="s">
        <v>1107</v>
      </c>
      <c r="C351" s="69" t="s">
        <v>1036</v>
      </c>
      <c r="D351" s="69" t="s">
        <v>742</v>
      </c>
      <c r="E351" s="69" t="s">
        <v>557</v>
      </c>
      <c r="F351" s="69" t="s">
        <v>557</v>
      </c>
      <c r="G351" s="85">
        <v>2505</v>
      </c>
      <c r="H351" s="71" t="s">
        <v>2793</v>
      </c>
    </row>
    <row r="352" spans="2:8" x14ac:dyDescent="0.25">
      <c r="B352" s="47" t="s">
        <v>1108</v>
      </c>
      <c r="C352" s="69" t="s">
        <v>1036</v>
      </c>
      <c r="D352" s="69" t="s">
        <v>742</v>
      </c>
      <c r="E352" s="69" t="s">
        <v>557</v>
      </c>
      <c r="F352" s="69" t="s">
        <v>557</v>
      </c>
      <c r="G352" s="85">
        <v>2505</v>
      </c>
      <c r="H352" s="71" t="s">
        <v>2793</v>
      </c>
    </row>
    <row r="353" spans="2:8" x14ac:dyDescent="0.25">
      <c r="B353" s="47" t="s">
        <v>1109</v>
      </c>
      <c r="C353" s="69" t="s">
        <v>1036</v>
      </c>
      <c r="D353" s="69" t="s">
        <v>742</v>
      </c>
      <c r="E353" s="69" t="s">
        <v>557</v>
      </c>
      <c r="F353" s="69" t="s">
        <v>557</v>
      </c>
      <c r="G353" s="85">
        <v>2505</v>
      </c>
      <c r="H353" s="71" t="s">
        <v>2793</v>
      </c>
    </row>
    <row r="354" spans="2:8" x14ac:dyDescent="0.25">
      <c r="B354" s="47" t="s">
        <v>1110</v>
      </c>
      <c r="C354" s="69" t="s">
        <v>1036</v>
      </c>
      <c r="D354" s="69" t="s">
        <v>742</v>
      </c>
      <c r="E354" s="69" t="s">
        <v>557</v>
      </c>
      <c r="F354" s="69" t="s">
        <v>557</v>
      </c>
      <c r="G354" s="85">
        <v>2505</v>
      </c>
      <c r="H354" s="71" t="s">
        <v>2793</v>
      </c>
    </row>
    <row r="355" spans="2:8" x14ac:dyDescent="0.25">
      <c r="B355" s="47" t="s">
        <v>1111</v>
      </c>
      <c r="C355" s="69" t="s">
        <v>1036</v>
      </c>
      <c r="D355" s="69" t="s">
        <v>742</v>
      </c>
      <c r="E355" s="69" t="s">
        <v>557</v>
      </c>
      <c r="F355" s="69" t="s">
        <v>557</v>
      </c>
      <c r="G355" s="85">
        <v>2505</v>
      </c>
      <c r="H355" s="71" t="s">
        <v>2793</v>
      </c>
    </row>
    <row r="356" spans="2:8" x14ac:dyDescent="0.25">
      <c r="B356" s="47" t="s">
        <v>1112</v>
      </c>
      <c r="C356" s="69" t="s">
        <v>1036</v>
      </c>
      <c r="D356" s="69" t="s">
        <v>742</v>
      </c>
      <c r="E356" s="69" t="s">
        <v>557</v>
      </c>
      <c r="F356" s="69" t="s">
        <v>557</v>
      </c>
      <c r="G356" s="85">
        <v>2505</v>
      </c>
      <c r="H356" s="71" t="s">
        <v>2793</v>
      </c>
    </row>
    <row r="357" spans="2:8" x14ac:dyDescent="0.25">
      <c r="B357" s="47" t="s">
        <v>1113</v>
      </c>
      <c r="C357" s="69" t="s">
        <v>1036</v>
      </c>
      <c r="D357" s="69" t="s">
        <v>742</v>
      </c>
      <c r="E357" s="69" t="s">
        <v>557</v>
      </c>
      <c r="F357" s="69" t="s">
        <v>557</v>
      </c>
      <c r="G357" s="85">
        <v>2505</v>
      </c>
      <c r="H357" s="71" t="s">
        <v>2793</v>
      </c>
    </row>
    <row r="358" spans="2:8" x14ac:dyDescent="0.25">
      <c r="B358" s="47" t="s">
        <v>1114</v>
      </c>
      <c r="C358" s="69" t="s">
        <v>1036</v>
      </c>
      <c r="D358" s="69" t="s">
        <v>742</v>
      </c>
      <c r="E358" s="69" t="s">
        <v>557</v>
      </c>
      <c r="F358" s="69" t="s">
        <v>557</v>
      </c>
      <c r="G358" s="85">
        <v>2505</v>
      </c>
      <c r="H358" s="71" t="s">
        <v>2793</v>
      </c>
    </row>
    <row r="359" spans="2:8" x14ac:dyDescent="0.25">
      <c r="B359" s="47" t="s">
        <v>1115</v>
      </c>
      <c r="C359" s="69" t="s">
        <v>1036</v>
      </c>
      <c r="D359" s="69" t="s">
        <v>742</v>
      </c>
      <c r="E359" s="69" t="s">
        <v>557</v>
      </c>
      <c r="F359" s="69" t="s">
        <v>557</v>
      </c>
      <c r="G359" s="85">
        <v>2505</v>
      </c>
      <c r="H359" s="71" t="s">
        <v>2793</v>
      </c>
    </row>
    <row r="360" spans="2:8" x14ac:dyDescent="0.25">
      <c r="B360" s="47" t="s">
        <v>1116</v>
      </c>
      <c r="C360" s="69" t="s">
        <v>1036</v>
      </c>
      <c r="D360" s="69" t="s">
        <v>742</v>
      </c>
      <c r="E360" s="69" t="s">
        <v>557</v>
      </c>
      <c r="F360" s="69" t="s">
        <v>557</v>
      </c>
      <c r="G360" s="85">
        <v>2505</v>
      </c>
      <c r="H360" s="71" t="s">
        <v>2793</v>
      </c>
    </row>
    <row r="361" spans="2:8" x14ac:dyDescent="0.25">
      <c r="B361" s="47" t="s">
        <v>1117</v>
      </c>
      <c r="C361" s="69" t="s">
        <v>1036</v>
      </c>
      <c r="D361" s="69" t="s">
        <v>742</v>
      </c>
      <c r="E361" s="69" t="s">
        <v>557</v>
      </c>
      <c r="F361" s="69" t="s">
        <v>557</v>
      </c>
      <c r="G361" s="85">
        <v>2505</v>
      </c>
      <c r="H361" s="71" t="s">
        <v>2793</v>
      </c>
    </row>
    <row r="362" spans="2:8" x14ac:dyDescent="0.25">
      <c r="B362" s="47" t="s">
        <v>1118</v>
      </c>
      <c r="C362" s="69" t="s">
        <v>1036</v>
      </c>
      <c r="D362" s="69" t="s">
        <v>742</v>
      </c>
      <c r="E362" s="69" t="s">
        <v>557</v>
      </c>
      <c r="F362" s="69" t="s">
        <v>557</v>
      </c>
      <c r="G362" s="85">
        <v>2505</v>
      </c>
      <c r="H362" s="71" t="s">
        <v>2793</v>
      </c>
    </row>
    <row r="363" spans="2:8" x14ac:dyDescent="0.25">
      <c r="B363" s="47" t="s">
        <v>1119</v>
      </c>
      <c r="C363" s="69" t="s">
        <v>1036</v>
      </c>
      <c r="D363" s="69" t="s">
        <v>742</v>
      </c>
      <c r="E363" s="69" t="s">
        <v>557</v>
      </c>
      <c r="F363" s="69" t="s">
        <v>557</v>
      </c>
      <c r="G363" s="85">
        <v>2505</v>
      </c>
      <c r="H363" s="71" t="s">
        <v>2793</v>
      </c>
    </row>
    <row r="364" spans="2:8" x14ac:dyDescent="0.25">
      <c r="B364" s="47" t="s">
        <v>1120</v>
      </c>
      <c r="C364" s="69" t="s">
        <v>1036</v>
      </c>
      <c r="D364" s="69" t="s">
        <v>742</v>
      </c>
      <c r="E364" s="69" t="s">
        <v>557</v>
      </c>
      <c r="F364" s="69" t="s">
        <v>557</v>
      </c>
      <c r="G364" s="85">
        <v>2505</v>
      </c>
      <c r="H364" s="71" t="s">
        <v>2793</v>
      </c>
    </row>
    <row r="365" spans="2:8" x14ac:dyDescent="0.25">
      <c r="B365" s="47" t="s">
        <v>1121</v>
      </c>
      <c r="C365" s="69" t="s">
        <v>1036</v>
      </c>
      <c r="D365" s="69" t="s">
        <v>742</v>
      </c>
      <c r="E365" s="69" t="s">
        <v>557</v>
      </c>
      <c r="F365" s="69" t="s">
        <v>557</v>
      </c>
      <c r="G365" s="85">
        <v>2505</v>
      </c>
      <c r="H365" s="71" t="s">
        <v>2793</v>
      </c>
    </row>
    <row r="366" spans="2:8" x14ac:dyDescent="0.25">
      <c r="B366" s="47" t="s">
        <v>1122</v>
      </c>
      <c r="C366" s="69" t="s">
        <v>1036</v>
      </c>
      <c r="D366" s="69" t="s">
        <v>742</v>
      </c>
      <c r="E366" s="69" t="s">
        <v>557</v>
      </c>
      <c r="F366" s="69" t="s">
        <v>557</v>
      </c>
      <c r="G366" s="85">
        <v>2505</v>
      </c>
      <c r="H366" s="71" t="s">
        <v>2793</v>
      </c>
    </row>
    <row r="367" spans="2:8" x14ac:dyDescent="0.25">
      <c r="B367" s="47" t="s">
        <v>1123</v>
      </c>
      <c r="C367" s="69" t="s">
        <v>1036</v>
      </c>
      <c r="D367" s="69" t="s">
        <v>742</v>
      </c>
      <c r="E367" s="69" t="s">
        <v>557</v>
      </c>
      <c r="F367" s="69" t="s">
        <v>557</v>
      </c>
      <c r="G367" s="85">
        <v>2505</v>
      </c>
      <c r="H367" s="71" t="s">
        <v>2793</v>
      </c>
    </row>
    <row r="368" spans="2:8" x14ac:dyDescent="0.25">
      <c r="B368" s="47" t="s">
        <v>1124</v>
      </c>
      <c r="C368" s="69" t="s">
        <v>1036</v>
      </c>
      <c r="D368" s="69" t="s">
        <v>742</v>
      </c>
      <c r="E368" s="69" t="s">
        <v>557</v>
      </c>
      <c r="F368" s="69" t="s">
        <v>557</v>
      </c>
      <c r="G368" s="85">
        <v>2505</v>
      </c>
      <c r="H368" s="71" t="s">
        <v>2793</v>
      </c>
    </row>
    <row r="369" spans="2:8" x14ac:dyDescent="0.25">
      <c r="B369" s="47" t="s">
        <v>1125</v>
      </c>
      <c r="C369" s="69" t="s">
        <v>1036</v>
      </c>
      <c r="D369" s="69" t="s">
        <v>742</v>
      </c>
      <c r="E369" s="69" t="s">
        <v>557</v>
      </c>
      <c r="F369" s="69" t="s">
        <v>557</v>
      </c>
      <c r="G369" s="85">
        <v>2505</v>
      </c>
      <c r="H369" s="71" t="s">
        <v>2793</v>
      </c>
    </row>
    <row r="370" spans="2:8" x14ac:dyDescent="0.25">
      <c r="B370" s="47" t="s">
        <v>1126</v>
      </c>
      <c r="C370" s="69" t="s">
        <v>1036</v>
      </c>
      <c r="D370" s="69" t="s">
        <v>742</v>
      </c>
      <c r="E370" s="69" t="s">
        <v>557</v>
      </c>
      <c r="F370" s="69" t="s">
        <v>557</v>
      </c>
      <c r="G370" s="85">
        <v>2505</v>
      </c>
      <c r="H370" s="71" t="s">
        <v>2793</v>
      </c>
    </row>
    <row r="371" spans="2:8" x14ac:dyDescent="0.25">
      <c r="B371" s="47" t="s">
        <v>1127</v>
      </c>
      <c r="C371" s="69" t="s">
        <v>1036</v>
      </c>
      <c r="D371" s="69" t="s">
        <v>742</v>
      </c>
      <c r="E371" s="69" t="s">
        <v>557</v>
      </c>
      <c r="F371" s="69" t="s">
        <v>557</v>
      </c>
      <c r="G371" s="85">
        <v>2505</v>
      </c>
      <c r="H371" s="71" t="s">
        <v>2793</v>
      </c>
    </row>
    <row r="372" spans="2:8" x14ac:dyDescent="0.25">
      <c r="B372" s="47" t="s">
        <v>1128</v>
      </c>
      <c r="C372" s="69" t="s">
        <v>1036</v>
      </c>
      <c r="D372" s="69" t="s">
        <v>742</v>
      </c>
      <c r="E372" s="69" t="s">
        <v>557</v>
      </c>
      <c r="F372" s="69" t="s">
        <v>557</v>
      </c>
      <c r="G372" s="85">
        <v>2505</v>
      </c>
      <c r="H372" s="71" t="s">
        <v>2793</v>
      </c>
    </row>
    <row r="373" spans="2:8" x14ac:dyDescent="0.25">
      <c r="B373" s="47" t="s">
        <v>1129</v>
      </c>
      <c r="C373" s="69" t="s">
        <v>1036</v>
      </c>
      <c r="D373" s="69" t="s">
        <v>742</v>
      </c>
      <c r="E373" s="69" t="s">
        <v>557</v>
      </c>
      <c r="F373" s="69" t="s">
        <v>557</v>
      </c>
      <c r="G373" s="85">
        <v>2505</v>
      </c>
      <c r="H373" s="71" t="s">
        <v>2793</v>
      </c>
    </row>
    <row r="374" spans="2:8" x14ac:dyDescent="0.25">
      <c r="B374" s="47" t="s">
        <v>1130</v>
      </c>
      <c r="C374" s="69" t="s">
        <v>1036</v>
      </c>
      <c r="D374" s="69" t="s">
        <v>742</v>
      </c>
      <c r="E374" s="69" t="s">
        <v>557</v>
      </c>
      <c r="F374" s="69" t="s">
        <v>557</v>
      </c>
      <c r="G374" s="85">
        <v>2505</v>
      </c>
      <c r="H374" s="71" t="s">
        <v>2793</v>
      </c>
    </row>
    <row r="375" spans="2:8" x14ac:dyDescent="0.25">
      <c r="B375" s="47" t="s">
        <v>1131</v>
      </c>
      <c r="C375" s="69" t="s">
        <v>1036</v>
      </c>
      <c r="D375" s="69" t="s">
        <v>742</v>
      </c>
      <c r="E375" s="69" t="s">
        <v>557</v>
      </c>
      <c r="F375" s="69" t="s">
        <v>557</v>
      </c>
      <c r="G375" s="85">
        <v>2505</v>
      </c>
      <c r="H375" s="71" t="s">
        <v>2793</v>
      </c>
    </row>
    <row r="376" spans="2:8" x14ac:dyDescent="0.25">
      <c r="B376" s="47" t="s">
        <v>1132</v>
      </c>
      <c r="C376" s="69" t="s">
        <v>1036</v>
      </c>
      <c r="D376" s="69" t="s">
        <v>742</v>
      </c>
      <c r="E376" s="69" t="s">
        <v>557</v>
      </c>
      <c r="F376" s="69" t="s">
        <v>557</v>
      </c>
      <c r="G376" s="85">
        <v>2505</v>
      </c>
      <c r="H376" s="71" t="s">
        <v>2793</v>
      </c>
    </row>
    <row r="377" spans="2:8" x14ac:dyDescent="0.25">
      <c r="B377" s="47" t="s">
        <v>1133</v>
      </c>
      <c r="C377" s="69" t="s">
        <v>1036</v>
      </c>
      <c r="D377" s="69" t="s">
        <v>742</v>
      </c>
      <c r="E377" s="69" t="s">
        <v>557</v>
      </c>
      <c r="F377" s="69" t="s">
        <v>557</v>
      </c>
      <c r="G377" s="85">
        <v>2505</v>
      </c>
      <c r="H377" s="71" t="s">
        <v>2793</v>
      </c>
    </row>
    <row r="378" spans="2:8" x14ac:dyDescent="0.25">
      <c r="B378" s="47" t="s">
        <v>1134</v>
      </c>
      <c r="C378" s="69" t="s">
        <v>1036</v>
      </c>
      <c r="D378" s="69" t="s">
        <v>742</v>
      </c>
      <c r="E378" s="69" t="s">
        <v>557</v>
      </c>
      <c r="F378" s="69" t="s">
        <v>557</v>
      </c>
      <c r="G378" s="85">
        <v>2505</v>
      </c>
      <c r="H378" s="71" t="s">
        <v>2793</v>
      </c>
    </row>
    <row r="379" spans="2:8" x14ac:dyDescent="0.25">
      <c r="B379" s="47" t="s">
        <v>1135</v>
      </c>
      <c r="C379" s="69" t="s">
        <v>1036</v>
      </c>
      <c r="D379" s="69" t="s">
        <v>742</v>
      </c>
      <c r="E379" s="69" t="s">
        <v>557</v>
      </c>
      <c r="F379" s="69" t="s">
        <v>557</v>
      </c>
      <c r="G379" s="85">
        <v>2505</v>
      </c>
      <c r="H379" s="71" t="s">
        <v>2793</v>
      </c>
    </row>
    <row r="380" spans="2:8" x14ac:dyDescent="0.25">
      <c r="B380" s="47" t="s">
        <v>1136</v>
      </c>
      <c r="C380" s="69" t="s">
        <v>1036</v>
      </c>
      <c r="D380" s="69" t="s">
        <v>742</v>
      </c>
      <c r="E380" s="69" t="s">
        <v>557</v>
      </c>
      <c r="F380" s="69" t="s">
        <v>557</v>
      </c>
      <c r="G380" s="85">
        <v>2505</v>
      </c>
      <c r="H380" s="71" t="s">
        <v>2793</v>
      </c>
    </row>
    <row r="381" spans="2:8" x14ac:dyDescent="0.25">
      <c r="B381" s="47" t="s">
        <v>1137</v>
      </c>
      <c r="C381" s="69" t="s">
        <v>1036</v>
      </c>
      <c r="D381" s="69" t="s">
        <v>742</v>
      </c>
      <c r="E381" s="69" t="s">
        <v>557</v>
      </c>
      <c r="F381" s="69" t="s">
        <v>557</v>
      </c>
      <c r="G381" s="85">
        <v>2505</v>
      </c>
      <c r="H381" s="71" t="s">
        <v>2793</v>
      </c>
    </row>
    <row r="382" spans="2:8" x14ac:dyDescent="0.25">
      <c r="B382" s="47" t="s">
        <v>1138</v>
      </c>
      <c r="C382" s="69" t="s">
        <v>1036</v>
      </c>
      <c r="D382" s="69" t="s">
        <v>742</v>
      </c>
      <c r="E382" s="69" t="s">
        <v>557</v>
      </c>
      <c r="F382" s="69" t="s">
        <v>557</v>
      </c>
      <c r="G382" s="85">
        <v>2505</v>
      </c>
      <c r="H382" s="71" t="s">
        <v>2793</v>
      </c>
    </row>
    <row r="383" spans="2:8" x14ac:dyDescent="0.25">
      <c r="B383" s="47" t="s">
        <v>1139</v>
      </c>
      <c r="C383" s="69" t="s">
        <v>1036</v>
      </c>
      <c r="D383" s="69" t="s">
        <v>742</v>
      </c>
      <c r="E383" s="69" t="s">
        <v>557</v>
      </c>
      <c r="F383" s="69" t="s">
        <v>557</v>
      </c>
      <c r="G383" s="85">
        <v>2505</v>
      </c>
      <c r="H383" s="71" t="s">
        <v>2793</v>
      </c>
    </row>
    <row r="384" spans="2:8" x14ac:dyDescent="0.25">
      <c r="B384" s="47" t="s">
        <v>1140</v>
      </c>
      <c r="C384" s="69" t="s">
        <v>1036</v>
      </c>
      <c r="D384" s="69" t="s">
        <v>742</v>
      </c>
      <c r="E384" s="69" t="s">
        <v>557</v>
      </c>
      <c r="F384" s="69" t="s">
        <v>557</v>
      </c>
      <c r="G384" s="85">
        <v>2505</v>
      </c>
      <c r="H384" s="71" t="s">
        <v>2793</v>
      </c>
    </row>
    <row r="385" spans="2:8" x14ac:dyDescent="0.25">
      <c r="B385" s="47" t="s">
        <v>1141</v>
      </c>
      <c r="C385" s="69" t="s">
        <v>1036</v>
      </c>
      <c r="D385" s="69" t="s">
        <v>742</v>
      </c>
      <c r="E385" s="69" t="s">
        <v>557</v>
      </c>
      <c r="F385" s="69" t="s">
        <v>557</v>
      </c>
      <c r="G385" s="85">
        <v>2505</v>
      </c>
      <c r="H385" s="71" t="s">
        <v>2793</v>
      </c>
    </row>
    <row r="386" spans="2:8" x14ac:dyDescent="0.25">
      <c r="B386" s="47" t="s">
        <v>1142</v>
      </c>
      <c r="C386" s="69" t="s">
        <v>1036</v>
      </c>
      <c r="D386" s="69" t="s">
        <v>742</v>
      </c>
      <c r="E386" s="69" t="s">
        <v>557</v>
      </c>
      <c r="F386" s="69" t="s">
        <v>557</v>
      </c>
      <c r="G386" s="85">
        <v>2505</v>
      </c>
      <c r="H386" s="71" t="s">
        <v>2793</v>
      </c>
    </row>
    <row r="387" spans="2:8" x14ac:dyDescent="0.25">
      <c r="B387" s="47" t="s">
        <v>1143</v>
      </c>
      <c r="C387" s="69" t="s">
        <v>1036</v>
      </c>
      <c r="D387" s="69" t="s">
        <v>742</v>
      </c>
      <c r="E387" s="69" t="s">
        <v>557</v>
      </c>
      <c r="F387" s="69" t="s">
        <v>557</v>
      </c>
      <c r="G387" s="85">
        <v>2505</v>
      </c>
      <c r="H387" s="71" t="s">
        <v>2793</v>
      </c>
    </row>
    <row r="388" spans="2:8" x14ac:dyDescent="0.25">
      <c r="B388" s="47" t="s">
        <v>1144</v>
      </c>
      <c r="C388" s="69" t="s">
        <v>1036</v>
      </c>
      <c r="D388" s="69" t="s">
        <v>742</v>
      </c>
      <c r="E388" s="69" t="s">
        <v>557</v>
      </c>
      <c r="F388" s="69" t="s">
        <v>557</v>
      </c>
      <c r="G388" s="85">
        <v>2505</v>
      </c>
      <c r="H388" s="71" t="s">
        <v>2793</v>
      </c>
    </row>
    <row r="389" spans="2:8" x14ac:dyDescent="0.25">
      <c r="B389" s="47" t="s">
        <v>1145</v>
      </c>
      <c r="C389" s="69" t="s">
        <v>1036</v>
      </c>
      <c r="D389" s="69" t="s">
        <v>742</v>
      </c>
      <c r="E389" s="69" t="s">
        <v>557</v>
      </c>
      <c r="F389" s="69" t="s">
        <v>557</v>
      </c>
      <c r="G389" s="85">
        <v>2505</v>
      </c>
      <c r="H389" s="71" t="s">
        <v>2793</v>
      </c>
    </row>
    <row r="390" spans="2:8" x14ac:dyDescent="0.25">
      <c r="B390" s="47" t="s">
        <v>1146</v>
      </c>
      <c r="C390" s="69" t="s">
        <v>1036</v>
      </c>
      <c r="D390" s="69" t="s">
        <v>742</v>
      </c>
      <c r="E390" s="69" t="s">
        <v>557</v>
      </c>
      <c r="F390" s="69" t="s">
        <v>557</v>
      </c>
      <c r="G390" s="85">
        <v>2505</v>
      </c>
      <c r="H390" s="71" t="s">
        <v>2793</v>
      </c>
    </row>
    <row r="391" spans="2:8" x14ac:dyDescent="0.25">
      <c r="B391" s="47" t="s">
        <v>1147</v>
      </c>
      <c r="C391" s="69" t="s">
        <v>1036</v>
      </c>
      <c r="D391" s="69" t="s">
        <v>742</v>
      </c>
      <c r="E391" s="69" t="s">
        <v>557</v>
      </c>
      <c r="F391" s="69" t="s">
        <v>557</v>
      </c>
      <c r="G391" s="85">
        <v>2505</v>
      </c>
      <c r="H391" s="71" t="s">
        <v>2793</v>
      </c>
    </row>
    <row r="392" spans="2:8" x14ac:dyDescent="0.25">
      <c r="B392" s="47" t="s">
        <v>1148</v>
      </c>
      <c r="C392" s="69" t="s">
        <v>1036</v>
      </c>
      <c r="D392" s="69" t="s">
        <v>742</v>
      </c>
      <c r="E392" s="69" t="s">
        <v>557</v>
      </c>
      <c r="F392" s="69" t="s">
        <v>557</v>
      </c>
      <c r="G392" s="85">
        <v>2505</v>
      </c>
      <c r="H392" s="71" t="s">
        <v>2793</v>
      </c>
    </row>
    <row r="393" spans="2:8" x14ac:dyDescent="0.25">
      <c r="B393" s="47" t="s">
        <v>1149</v>
      </c>
      <c r="C393" s="69" t="s">
        <v>1036</v>
      </c>
      <c r="D393" s="69" t="s">
        <v>742</v>
      </c>
      <c r="E393" s="69" t="s">
        <v>557</v>
      </c>
      <c r="F393" s="69" t="s">
        <v>557</v>
      </c>
      <c r="G393" s="85">
        <v>2505</v>
      </c>
      <c r="H393" s="71" t="s">
        <v>2793</v>
      </c>
    </row>
    <row r="394" spans="2:8" x14ac:dyDescent="0.25">
      <c r="B394" s="47" t="s">
        <v>1150</v>
      </c>
      <c r="C394" s="69" t="s">
        <v>1036</v>
      </c>
      <c r="D394" s="69" t="s">
        <v>742</v>
      </c>
      <c r="E394" s="69" t="s">
        <v>557</v>
      </c>
      <c r="F394" s="69" t="s">
        <v>557</v>
      </c>
      <c r="G394" s="85">
        <v>2505</v>
      </c>
      <c r="H394" s="71" t="s">
        <v>2793</v>
      </c>
    </row>
    <row r="395" spans="2:8" x14ac:dyDescent="0.25">
      <c r="B395" s="47" t="s">
        <v>1151</v>
      </c>
      <c r="C395" s="69" t="s">
        <v>1152</v>
      </c>
      <c r="D395" s="69" t="s">
        <v>742</v>
      </c>
      <c r="E395" s="69" t="s">
        <v>557</v>
      </c>
      <c r="F395" s="69" t="s">
        <v>557</v>
      </c>
      <c r="G395" s="85">
        <v>1449.18</v>
      </c>
      <c r="H395" s="71" t="s">
        <v>156</v>
      </c>
    </row>
    <row r="396" spans="2:8" x14ac:dyDescent="0.25">
      <c r="B396" s="47" t="s">
        <v>1153</v>
      </c>
      <c r="C396" s="69" t="s">
        <v>1152</v>
      </c>
      <c r="D396" s="69" t="s">
        <v>742</v>
      </c>
      <c r="E396" s="69" t="s">
        <v>557</v>
      </c>
      <c r="F396" s="69" t="s">
        <v>557</v>
      </c>
      <c r="G396" s="85">
        <v>5653</v>
      </c>
      <c r="H396" s="71" t="s">
        <v>156</v>
      </c>
    </row>
    <row r="397" spans="2:8" x14ac:dyDescent="0.25">
      <c r="B397" s="47" t="s">
        <v>1154</v>
      </c>
      <c r="C397" s="69" t="s">
        <v>1152</v>
      </c>
      <c r="D397" s="69" t="s">
        <v>742</v>
      </c>
      <c r="E397" s="69" t="s">
        <v>557</v>
      </c>
      <c r="F397" s="69" t="s">
        <v>557</v>
      </c>
      <c r="G397" s="85">
        <v>4413.5</v>
      </c>
      <c r="H397" s="71" t="s">
        <v>2790</v>
      </c>
    </row>
    <row r="398" spans="2:8" x14ac:dyDescent="0.25">
      <c r="B398" s="47" t="s">
        <v>1155</v>
      </c>
      <c r="C398" s="69" t="s">
        <v>1152</v>
      </c>
      <c r="D398" s="69" t="s">
        <v>742</v>
      </c>
      <c r="E398" s="69" t="s">
        <v>557</v>
      </c>
      <c r="F398" s="69" t="s">
        <v>557</v>
      </c>
      <c r="G398" s="85">
        <v>3083</v>
      </c>
      <c r="H398" s="71" t="s">
        <v>156</v>
      </c>
    </row>
    <row r="399" spans="2:8" x14ac:dyDescent="0.25">
      <c r="B399" s="47" t="s">
        <v>1156</v>
      </c>
      <c r="C399" s="69" t="s">
        <v>1152</v>
      </c>
      <c r="D399" s="69" t="s">
        <v>742</v>
      </c>
      <c r="E399" s="69" t="s">
        <v>557</v>
      </c>
      <c r="F399" s="69" t="s">
        <v>557</v>
      </c>
      <c r="G399" s="85">
        <v>2074.34</v>
      </c>
      <c r="H399" s="71" t="s">
        <v>2792</v>
      </c>
    </row>
    <row r="400" spans="2:8" x14ac:dyDescent="0.25">
      <c r="B400" s="47" t="s">
        <v>1157</v>
      </c>
      <c r="C400" s="69" t="s">
        <v>1152</v>
      </c>
      <c r="D400" s="69" t="s">
        <v>742</v>
      </c>
      <c r="E400" s="69" t="s">
        <v>557</v>
      </c>
      <c r="F400" s="69" t="s">
        <v>557</v>
      </c>
      <c r="G400" s="85">
        <v>1500.49</v>
      </c>
      <c r="H400" s="71" t="s">
        <v>2793</v>
      </c>
    </row>
    <row r="401" spans="2:8" x14ac:dyDescent="0.25">
      <c r="B401" s="47" t="s">
        <v>1158</v>
      </c>
      <c r="C401" s="69" t="s">
        <v>1152</v>
      </c>
      <c r="D401" s="69" t="s">
        <v>742</v>
      </c>
      <c r="E401" s="69" t="s">
        <v>557</v>
      </c>
      <c r="F401" s="69" t="s">
        <v>557</v>
      </c>
      <c r="G401" s="85">
        <v>2000.4</v>
      </c>
      <c r="H401" s="71" t="s">
        <v>2792</v>
      </c>
    </row>
    <row r="402" spans="2:8" x14ac:dyDescent="0.25">
      <c r="B402" s="47" t="s">
        <v>1159</v>
      </c>
      <c r="C402" s="69" t="s">
        <v>1152</v>
      </c>
      <c r="D402" s="69" t="s">
        <v>742</v>
      </c>
      <c r="E402" s="69" t="s">
        <v>557</v>
      </c>
      <c r="F402" s="69" t="s">
        <v>557</v>
      </c>
      <c r="G402" s="85">
        <v>1500.49</v>
      </c>
      <c r="H402" s="71" t="s">
        <v>156</v>
      </c>
    </row>
    <row r="403" spans="2:8" x14ac:dyDescent="0.25">
      <c r="B403" s="47" t="s">
        <v>1160</v>
      </c>
      <c r="C403" s="69" t="s">
        <v>1152</v>
      </c>
      <c r="D403" s="69" t="s">
        <v>742</v>
      </c>
      <c r="E403" s="69" t="s">
        <v>557</v>
      </c>
      <c r="F403" s="69" t="s">
        <v>557</v>
      </c>
      <c r="G403" s="85">
        <v>4414.3500000000004</v>
      </c>
      <c r="H403" s="71" t="s">
        <v>200</v>
      </c>
    </row>
    <row r="404" spans="2:8" x14ac:dyDescent="0.25">
      <c r="B404" s="47" t="s">
        <v>1161</v>
      </c>
      <c r="C404" s="69" t="s">
        <v>1152</v>
      </c>
      <c r="D404" s="69" t="s">
        <v>742</v>
      </c>
      <c r="E404" s="69" t="s">
        <v>557</v>
      </c>
      <c r="F404" s="69" t="s">
        <v>557</v>
      </c>
      <c r="G404" s="85">
        <v>1147.92</v>
      </c>
      <c r="H404" s="71" t="s">
        <v>156</v>
      </c>
    </row>
    <row r="405" spans="2:8" x14ac:dyDescent="0.25">
      <c r="B405" s="47" t="s">
        <v>1162</v>
      </c>
      <c r="C405" s="69" t="s">
        <v>1152</v>
      </c>
      <c r="D405" s="69" t="s">
        <v>742</v>
      </c>
      <c r="E405" s="69" t="s">
        <v>557</v>
      </c>
      <c r="F405" s="69" t="s">
        <v>557</v>
      </c>
      <c r="G405" s="85">
        <v>2000.4</v>
      </c>
      <c r="H405" s="71" t="s">
        <v>156</v>
      </c>
    </row>
    <row r="406" spans="2:8" x14ac:dyDescent="0.25">
      <c r="B406" s="47" t="s">
        <v>1163</v>
      </c>
      <c r="C406" s="69" t="s">
        <v>1152</v>
      </c>
      <c r="D406" s="69" t="s">
        <v>742</v>
      </c>
      <c r="E406" s="69" t="s">
        <v>557</v>
      </c>
      <c r="F406" s="69" t="s">
        <v>557</v>
      </c>
      <c r="G406" s="85">
        <v>1618.42</v>
      </c>
      <c r="H406" s="71" t="s">
        <v>156</v>
      </c>
    </row>
    <row r="407" spans="2:8" x14ac:dyDescent="0.25">
      <c r="B407" s="47" t="s">
        <v>1164</v>
      </c>
      <c r="C407" s="69" t="s">
        <v>1152</v>
      </c>
      <c r="D407" s="69" t="s">
        <v>742</v>
      </c>
      <c r="E407" s="69" t="s">
        <v>557</v>
      </c>
      <c r="F407" s="69" t="s">
        <v>557</v>
      </c>
      <c r="G407" s="85">
        <v>1500.49</v>
      </c>
      <c r="H407" s="71" t="s">
        <v>156</v>
      </c>
    </row>
    <row r="408" spans="2:8" x14ac:dyDescent="0.25">
      <c r="B408" s="47" t="s">
        <v>1165</v>
      </c>
      <c r="C408" s="69" t="s">
        <v>1152</v>
      </c>
      <c r="D408" s="69" t="s">
        <v>742</v>
      </c>
      <c r="E408" s="69" t="s">
        <v>557</v>
      </c>
      <c r="F408" s="69" t="s">
        <v>557</v>
      </c>
      <c r="G408" s="85">
        <v>1500.49</v>
      </c>
      <c r="H408" s="71" t="s">
        <v>2792</v>
      </c>
    </row>
    <row r="409" spans="2:8" x14ac:dyDescent="0.25">
      <c r="B409" s="47" t="s">
        <v>1166</v>
      </c>
      <c r="C409" s="69" t="s">
        <v>1152</v>
      </c>
      <c r="D409" s="69" t="s">
        <v>742</v>
      </c>
      <c r="E409" s="69" t="s">
        <v>557</v>
      </c>
      <c r="F409" s="69" t="s">
        <v>557</v>
      </c>
      <c r="G409" s="85">
        <v>1500.49</v>
      </c>
      <c r="H409" s="71" t="s">
        <v>2793</v>
      </c>
    </row>
    <row r="410" spans="2:8" x14ac:dyDescent="0.25">
      <c r="B410" s="47" t="s">
        <v>1167</v>
      </c>
      <c r="C410" s="69" t="s">
        <v>1152</v>
      </c>
      <c r="D410" s="69" t="s">
        <v>742</v>
      </c>
      <c r="E410" s="69" t="s">
        <v>557</v>
      </c>
      <c r="F410" s="69" t="s">
        <v>557</v>
      </c>
      <c r="G410" s="85">
        <v>1147.49</v>
      </c>
      <c r="H410" s="71" t="s">
        <v>2793</v>
      </c>
    </row>
    <row r="411" spans="2:8" x14ac:dyDescent="0.25">
      <c r="B411" s="47" t="s">
        <v>1168</v>
      </c>
      <c r="C411" s="69" t="s">
        <v>1169</v>
      </c>
      <c r="D411" s="69" t="s">
        <v>742</v>
      </c>
      <c r="E411" s="69" t="s">
        <v>557</v>
      </c>
      <c r="F411" s="69" t="s">
        <v>557</v>
      </c>
      <c r="G411" s="85">
        <v>1500.49</v>
      </c>
      <c r="H411" s="71" t="s">
        <v>156</v>
      </c>
    </row>
    <row r="412" spans="2:8" x14ac:dyDescent="0.25">
      <c r="B412" s="47" t="s">
        <v>1170</v>
      </c>
      <c r="C412" s="69" t="s">
        <v>1169</v>
      </c>
      <c r="D412" s="69" t="s">
        <v>742</v>
      </c>
      <c r="E412" s="69" t="s">
        <v>557</v>
      </c>
      <c r="F412" s="69" t="s">
        <v>557</v>
      </c>
      <c r="G412" s="85">
        <v>1500.49</v>
      </c>
      <c r="H412" s="71" t="s">
        <v>156</v>
      </c>
    </row>
    <row r="413" spans="2:8" x14ac:dyDescent="0.25">
      <c r="B413" s="47" t="s">
        <v>1171</v>
      </c>
      <c r="C413" s="69" t="s">
        <v>1169</v>
      </c>
      <c r="D413" s="69" t="s">
        <v>742</v>
      </c>
      <c r="E413" s="69" t="s">
        <v>557</v>
      </c>
      <c r="F413" s="69" t="s">
        <v>557</v>
      </c>
      <c r="G413" s="85">
        <v>9468</v>
      </c>
      <c r="H413" s="71" t="s">
        <v>156</v>
      </c>
    </row>
    <row r="414" spans="2:8" x14ac:dyDescent="0.25">
      <c r="B414" s="47" t="s">
        <v>1172</v>
      </c>
      <c r="C414" s="69" t="s">
        <v>1169</v>
      </c>
      <c r="D414" s="69" t="s">
        <v>742</v>
      </c>
      <c r="E414" s="69" t="s">
        <v>557</v>
      </c>
      <c r="F414" s="69" t="s">
        <v>557</v>
      </c>
      <c r="G414" s="85">
        <v>1500.49</v>
      </c>
      <c r="H414" s="71" t="s">
        <v>156</v>
      </c>
    </row>
    <row r="415" spans="2:8" x14ac:dyDescent="0.25">
      <c r="B415" s="47" t="s">
        <v>1173</v>
      </c>
      <c r="C415" s="69" t="s">
        <v>1169</v>
      </c>
      <c r="D415" s="69" t="s">
        <v>742</v>
      </c>
      <c r="E415" s="69" t="s">
        <v>557</v>
      </c>
      <c r="F415" s="69" t="s">
        <v>557</v>
      </c>
      <c r="G415" s="85">
        <v>1204.82</v>
      </c>
      <c r="H415" s="71" t="s">
        <v>2794</v>
      </c>
    </row>
    <row r="416" spans="2:8" x14ac:dyDescent="0.25">
      <c r="B416" s="47" t="s">
        <v>1174</v>
      </c>
      <c r="C416" s="69" t="s">
        <v>1169</v>
      </c>
      <c r="D416" s="69" t="s">
        <v>742</v>
      </c>
      <c r="E416" s="69" t="s">
        <v>557</v>
      </c>
      <c r="F416" s="69" t="s">
        <v>557</v>
      </c>
      <c r="G416" s="85">
        <v>4414.3500000000004</v>
      </c>
      <c r="H416" s="71" t="s">
        <v>2790</v>
      </c>
    </row>
    <row r="417" spans="2:8" x14ac:dyDescent="0.25">
      <c r="B417" s="47" t="s">
        <v>1175</v>
      </c>
      <c r="C417" s="69" t="s">
        <v>1169</v>
      </c>
      <c r="D417" s="69" t="s">
        <v>742</v>
      </c>
      <c r="E417" s="69" t="s">
        <v>557</v>
      </c>
      <c r="F417" s="69" t="s">
        <v>557</v>
      </c>
      <c r="G417" s="85">
        <v>1500.49</v>
      </c>
      <c r="H417" s="71" t="s">
        <v>156</v>
      </c>
    </row>
    <row r="418" spans="2:8" x14ac:dyDescent="0.25">
      <c r="B418" s="47" t="s">
        <v>1176</v>
      </c>
      <c r="C418" s="69" t="s">
        <v>1169</v>
      </c>
      <c r="D418" s="69" t="s">
        <v>742</v>
      </c>
      <c r="E418" s="69" t="s">
        <v>557</v>
      </c>
      <c r="F418" s="69" t="s">
        <v>557</v>
      </c>
      <c r="G418" s="85">
        <v>1057.21</v>
      </c>
      <c r="H418" s="71" t="s">
        <v>156</v>
      </c>
    </row>
    <row r="419" spans="2:8" x14ac:dyDescent="0.25">
      <c r="B419" s="47" t="s">
        <v>1177</v>
      </c>
      <c r="C419" s="69" t="s">
        <v>1169</v>
      </c>
      <c r="D419" s="69" t="s">
        <v>742</v>
      </c>
      <c r="E419" s="69" t="s">
        <v>557</v>
      </c>
      <c r="F419" s="69" t="s">
        <v>557</v>
      </c>
      <c r="G419" s="85">
        <v>8831.52</v>
      </c>
      <c r="H419" s="71" t="s">
        <v>156</v>
      </c>
    </row>
    <row r="420" spans="2:8" x14ac:dyDescent="0.25">
      <c r="B420" s="47" t="s">
        <v>1178</v>
      </c>
      <c r="C420" s="69" t="s">
        <v>1169</v>
      </c>
      <c r="D420" s="69" t="s">
        <v>742</v>
      </c>
      <c r="E420" s="69" t="s">
        <v>557</v>
      </c>
      <c r="F420" s="69" t="s">
        <v>557</v>
      </c>
      <c r="G420" s="85">
        <v>6925</v>
      </c>
      <c r="H420" s="71" t="s">
        <v>2790</v>
      </c>
    </row>
    <row r="421" spans="2:8" x14ac:dyDescent="0.25">
      <c r="B421" s="47" t="s">
        <v>1179</v>
      </c>
      <c r="C421" s="69" t="s">
        <v>1169</v>
      </c>
      <c r="D421" s="69" t="s">
        <v>742</v>
      </c>
      <c r="E421" s="69" t="s">
        <v>557</v>
      </c>
      <c r="F421" s="69" t="s">
        <v>557</v>
      </c>
      <c r="G421" s="85">
        <v>4413.5</v>
      </c>
      <c r="H421" s="71" t="s">
        <v>2790</v>
      </c>
    </row>
    <row r="422" spans="2:8" x14ac:dyDescent="0.25">
      <c r="B422" s="47" t="s">
        <v>1180</v>
      </c>
      <c r="C422" s="69" t="s">
        <v>1169</v>
      </c>
      <c r="D422" s="69" t="s">
        <v>742</v>
      </c>
      <c r="E422" s="69" t="s">
        <v>557</v>
      </c>
      <c r="F422" s="69" t="s">
        <v>557</v>
      </c>
      <c r="G422" s="85">
        <v>5653</v>
      </c>
      <c r="H422" s="71" t="s">
        <v>2790</v>
      </c>
    </row>
    <row r="423" spans="2:8" x14ac:dyDescent="0.25">
      <c r="B423" s="47" t="s">
        <v>1181</v>
      </c>
      <c r="C423" s="69" t="s">
        <v>1169</v>
      </c>
      <c r="D423" s="69" t="s">
        <v>742</v>
      </c>
      <c r="E423" s="69" t="s">
        <v>557</v>
      </c>
      <c r="F423" s="69" t="s">
        <v>557</v>
      </c>
      <c r="G423" s="85">
        <v>3083.52</v>
      </c>
      <c r="H423" s="71" t="s">
        <v>2792</v>
      </c>
    </row>
    <row r="424" spans="2:8" x14ac:dyDescent="0.25">
      <c r="B424" s="47" t="s">
        <v>1182</v>
      </c>
      <c r="C424" s="69" t="s">
        <v>1169</v>
      </c>
      <c r="D424" s="69" t="s">
        <v>742</v>
      </c>
      <c r="E424" s="69" t="s">
        <v>557</v>
      </c>
      <c r="F424" s="69" t="s">
        <v>557</v>
      </c>
      <c r="G424" s="85">
        <v>4413.5</v>
      </c>
      <c r="H424" s="71" t="s">
        <v>2790</v>
      </c>
    </row>
    <row r="425" spans="2:8" x14ac:dyDescent="0.25">
      <c r="B425" s="47" t="s">
        <v>1183</v>
      </c>
      <c r="C425" s="69" t="s">
        <v>1169</v>
      </c>
      <c r="D425" s="69" t="s">
        <v>742</v>
      </c>
      <c r="E425" s="69" t="s">
        <v>557</v>
      </c>
      <c r="F425" s="69" t="s">
        <v>557</v>
      </c>
      <c r="G425" s="85">
        <v>1147.92</v>
      </c>
      <c r="H425" s="71" t="s">
        <v>2794</v>
      </c>
    </row>
    <row r="426" spans="2:8" x14ac:dyDescent="0.25">
      <c r="B426" s="47" t="s">
        <v>1184</v>
      </c>
      <c r="C426" s="69" t="s">
        <v>1169</v>
      </c>
      <c r="D426" s="69" t="s">
        <v>742</v>
      </c>
      <c r="E426" s="69" t="s">
        <v>557</v>
      </c>
      <c r="F426" s="69" t="s">
        <v>557</v>
      </c>
      <c r="G426" s="85">
        <v>302.17</v>
      </c>
      <c r="H426" s="71" t="s">
        <v>2794</v>
      </c>
    </row>
    <row r="427" spans="2:8" x14ac:dyDescent="0.25">
      <c r="B427" s="47" t="s">
        <v>1185</v>
      </c>
      <c r="C427" s="69" t="s">
        <v>1169</v>
      </c>
      <c r="D427" s="69" t="s">
        <v>742</v>
      </c>
      <c r="E427" s="69" t="s">
        <v>557</v>
      </c>
      <c r="F427" s="69" t="s">
        <v>557</v>
      </c>
      <c r="G427" s="85">
        <v>4413.5</v>
      </c>
      <c r="H427" s="71" t="s">
        <v>2790</v>
      </c>
    </row>
    <row r="428" spans="2:8" x14ac:dyDescent="0.25">
      <c r="B428" s="47" t="s">
        <v>1186</v>
      </c>
      <c r="C428" s="69" t="s">
        <v>1169</v>
      </c>
      <c r="D428" s="69" t="s">
        <v>742</v>
      </c>
      <c r="E428" s="69" t="s">
        <v>557</v>
      </c>
      <c r="F428" s="69" t="s">
        <v>557</v>
      </c>
      <c r="G428" s="85">
        <v>1147.92</v>
      </c>
      <c r="H428" s="71" t="s">
        <v>2794</v>
      </c>
    </row>
    <row r="429" spans="2:8" x14ac:dyDescent="0.25">
      <c r="B429" s="47" t="s">
        <v>1187</v>
      </c>
      <c r="C429" s="69" t="s">
        <v>1169</v>
      </c>
      <c r="D429" s="69" t="s">
        <v>742</v>
      </c>
      <c r="E429" s="69" t="s">
        <v>557</v>
      </c>
      <c r="F429" s="69" t="s">
        <v>557</v>
      </c>
      <c r="G429" s="85">
        <v>1204.8900000000001</v>
      </c>
      <c r="H429" s="71" t="s">
        <v>2794</v>
      </c>
    </row>
    <row r="430" spans="2:8" x14ac:dyDescent="0.25">
      <c r="B430" s="47" t="s">
        <v>1188</v>
      </c>
      <c r="C430" s="69" t="s">
        <v>1169</v>
      </c>
      <c r="D430" s="69" t="s">
        <v>742</v>
      </c>
      <c r="E430" s="69" t="s">
        <v>557</v>
      </c>
      <c r="F430" s="69" t="s">
        <v>557</v>
      </c>
      <c r="G430" s="85">
        <v>1396.7</v>
      </c>
      <c r="H430" s="71" t="s">
        <v>156</v>
      </c>
    </row>
    <row r="431" spans="2:8" x14ac:dyDescent="0.25">
      <c r="B431" s="47" t="s">
        <v>1189</v>
      </c>
      <c r="C431" s="69" t="s">
        <v>1169</v>
      </c>
      <c r="D431" s="69" t="s">
        <v>742</v>
      </c>
      <c r="E431" s="69" t="s">
        <v>557</v>
      </c>
      <c r="F431" s="69" t="s">
        <v>557</v>
      </c>
      <c r="G431" s="85">
        <v>4413.5</v>
      </c>
      <c r="H431" s="71" t="s">
        <v>2790</v>
      </c>
    </row>
    <row r="432" spans="2:8" x14ac:dyDescent="0.25">
      <c r="B432" s="47" t="s">
        <v>1190</v>
      </c>
      <c r="C432" s="69" t="s">
        <v>1169</v>
      </c>
      <c r="D432" s="69" t="s">
        <v>742</v>
      </c>
      <c r="E432" s="69" t="s">
        <v>557</v>
      </c>
      <c r="F432" s="69" t="s">
        <v>557</v>
      </c>
      <c r="G432" s="85">
        <v>4413.5</v>
      </c>
      <c r="H432" s="71" t="s">
        <v>156</v>
      </c>
    </row>
    <row r="433" spans="2:8" x14ac:dyDescent="0.25">
      <c r="B433" s="47" t="s">
        <v>1191</v>
      </c>
      <c r="C433" s="69" t="s">
        <v>1192</v>
      </c>
      <c r="D433" s="69" t="s">
        <v>742</v>
      </c>
      <c r="E433" s="69" t="s">
        <v>557</v>
      </c>
      <c r="F433" s="69" t="s">
        <v>557</v>
      </c>
      <c r="G433" s="85">
        <v>2505</v>
      </c>
      <c r="H433" s="71" t="s">
        <v>2793</v>
      </c>
    </row>
    <row r="434" spans="2:8" x14ac:dyDescent="0.25">
      <c r="B434" s="47" t="s">
        <v>1193</v>
      </c>
      <c r="C434" s="69" t="s">
        <v>1192</v>
      </c>
      <c r="D434" s="69" t="s">
        <v>742</v>
      </c>
      <c r="E434" s="69" t="s">
        <v>557</v>
      </c>
      <c r="F434" s="69" t="s">
        <v>557</v>
      </c>
      <c r="G434" s="85">
        <v>1750.89</v>
      </c>
      <c r="H434" s="71" t="s">
        <v>156</v>
      </c>
    </row>
    <row r="435" spans="2:8" x14ac:dyDescent="0.25">
      <c r="B435" s="47" t="s">
        <v>1194</v>
      </c>
      <c r="C435" s="69" t="s">
        <v>1195</v>
      </c>
      <c r="D435" s="69" t="s">
        <v>742</v>
      </c>
      <c r="E435" s="69" t="s">
        <v>557</v>
      </c>
      <c r="F435" s="69" t="s">
        <v>557</v>
      </c>
      <c r="G435" s="85">
        <v>6925</v>
      </c>
      <c r="H435" s="71" t="s">
        <v>156</v>
      </c>
    </row>
    <row r="436" spans="2:8" x14ac:dyDescent="0.25">
      <c r="B436" s="47" t="s">
        <v>1196</v>
      </c>
      <c r="C436" s="69" t="s">
        <v>1195</v>
      </c>
      <c r="D436" s="69" t="s">
        <v>742</v>
      </c>
      <c r="E436" s="69" t="s">
        <v>557</v>
      </c>
      <c r="F436" s="69" t="s">
        <v>557</v>
      </c>
      <c r="G436" s="85">
        <v>7666</v>
      </c>
      <c r="H436" s="71" t="s">
        <v>2794</v>
      </c>
    </row>
    <row r="437" spans="2:8" x14ac:dyDescent="0.25">
      <c r="B437" s="47" t="s">
        <v>1197</v>
      </c>
      <c r="C437" s="69" t="s">
        <v>1195</v>
      </c>
      <c r="D437" s="69" t="s">
        <v>742</v>
      </c>
      <c r="E437" s="69" t="s">
        <v>557</v>
      </c>
      <c r="F437" s="69" t="s">
        <v>557</v>
      </c>
      <c r="G437" s="85">
        <v>6925</v>
      </c>
      <c r="H437" s="71" t="s">
        <v>156</v>
      </c>
    </row>
    <row r="438" spans="2:8" x14ac:dyDescent="0.25">
      <c r="B438" s="47" t="s">
        <v>1198</v>
      </c>
      <c r="C438" s="69" t="s">
        <v>1195</v>
      </c>
      <c r="D438" s="69" t="s">
        <v>742</v>
      </c>
      <c r="E438" s="69" t="s">
        <v>557</v>
      </c>
      <c r="F438" s="69" t="s">
        <v>557</v>
      </c>
      <c r="G438" s="85">
        <v>2000.4</v>
      </c>
      <c r="H438" s="71" t="s">
        <v>156</v>
      </c>
    </row>
    <row r="439" spans="2:8" x14ac:dyDescent="0.25">
      <c r="B439" s="47" t="s">
        <v>1199</v>
      </c>
      <c r="C439" s="69" t="s">
        <v>1195</v>
      </c>
      <c r="D439" s="69" t="s">
        <v>742</v>
      </c>
      <c r="E439" s="69" t="s">
        <v>557</v>
      </c>
      <c r="F439" s="69" t="s">
        <v>557</v>
      </c>
      <c r="G439" s="85">
        <v>4413.5</v>
      </c>
      <c r="H439" s="71" t="s">
        <v>156</v>
      </c>
    </row>
    <row r="440" spans="2:8" x14ac:dyDescent="0.25">
      <c r="B440" s="47" t="s">
        <v>1200</v>
      </c>
      <c r="C440" s="69" t="s">
        <v>1195</v>
      </c>
      <c r="D440" s="69" t="s">
        <v>742</v>
      </c>
      <c r="E440" s="69" t="s">
        <v>557</v>
      </c>
      <c r="F440" s="69" t="s">
        <v>557</v>
      </c>
      <c r="G440" s="85">
        <v>6289</v>
      </c>
      <c r="H440" s="71" t="s">
        <v>2794</v>
      </c>
    </row>
    <row r="441" spans="2:8" x14ac:dyDescent="0.25">
      <c r="B441" s="47" t="s">
        <v>1201</v>
      </c>
      <c r="C441" s="69" t="s">
        <v>1195</v>
      </c>
      <c r="D441" s="69" t="s">
        <v>742</v>
      </c>
      <c r="E441" s="69" t="s">
        <v>557</v>
      </c>
      <c r="F441" s="69" t="s">
        <v>557</v>
      </c>
      <c r="G441" s="85">
        <v>9468</v>
      </c>
      <c r="H441" s="71" t="s">
        <v>156</v>
      </c>
    </row>
    <row r="442" spans="2:8" x14ac:dyDescent="0.25">
      <c r="B442" s="47" t="s">
        <v>1202</v>
      </c>
      <c r="C442" s="69" t="s">
        <v>1195</v>
      </c>
      <c r="D442" s="69" t="s">
        <v>742</v>
      </c>
      <c r="E442" s="69" t="s">
        <v>557</v>
      </c>
      <c r="F442" s="69" t="s">
        <v>557</v>
      </c>
      <c r="G442" s="85">
        <v>6925</v>
      </c>
      <c r="H442" s="71" t="s">
        <v>156</v>
      </c>
    </row>
    <row r="443" spans="2:8" x14ac:dyDescent="0.25">
      <c r="B443" s="47" t="s">
        <v>1203</v>
      </c>
      <c r="C443" s="69" t="s">
        <v>1195</v>
      </c>
      <c r="D443" s="69" t="s">
        <v>742</v>
      </c>
      <c r="E443" s="69" t="s">
        <v>557</v>
      </c>
      <c r="F443" s="69" t="s">
        <v>557</v>
      </c>
      <c r="G443" s="85">
        <v>5780.5</v>
      </c>
      <c r="H443" s="71" t="s">
        <v>2790</v>
      </c>
    </row>
    <row r="444" spans="2:8" x14ac:dyDescent="0.25">
      <c r="B444" s="47" t="s">
        <v>1204</v>
      </c>
      <c r="C444" s="69" t="s">
        <v>1195</v>
      </c>
      <c r="D444" s="69" t="s">
        <v>742</v>
      </c>
      <c r="E444" s="69" t="s">
        <v>557</v>
      </c>
      <c r="F444" s="69" t="s">
        <v>557</v>
      </c>
      <c r="G444" s="85">
        <v>2089.7600000000002</v>
      </c>
      <c r="H444" s="71" t="s">
        <v>156</v>
      </c>
    </row>
    <row r="445" spans="2:8" x14ac:dyDescent="0.25">
      <c r="B445" s="47" t="s">
        <v>1205</v>
      </c>
      <c r="C445" s="69" t="s">
        <v>1195</v>
      </c>
      <c r="D445" s="69" t="s">
        <v>742</v>
      </c>
      <c r="E445" s="69" t="s">
        <v>557</v>
      </c>
      <c r="F445" s="69" t="s">
        <v>557</v>
      </c>
      <c r="G445" s="85">
        <v>5653</v>
      </c>
      <c r="H445" s="71" t="s">
        <v>156</v>
      </c>
    </row>
    <row r="446" spans="2:8" x14ac:dyDescent="0.25">
      <c r="B446" s="47" t="s">
        <v>1206</v>
      </c>
      <c r="C446" s="69" t="s">
        <v>1195</v>
      </c>
      <c r="D446" s="69" t="s">
        <v>742</v>
      </c>
      <c r="E446" s="69" t="s">
        <v>557</v>
      </c>
      <c r="F446" s="69" t="s">
        <v>557</v>
      </c>
      <c r="G446" s="85">
        <v>15433</v>
      </c>
      <c r="H446" s="71" t="s">
        <v>156</v>
      </c>
    </row>
    <row r="447" spans="2:8" x14ac:dyDescent="0.25">
      <c r="B447" s="47" t="s">
        <v>1207</v>
      </c>
      <c r="C447" s="69" t="s">
        <v>1195</v>
      </c>
      <c r="D447" s="69" t="s">
        <v>742</v>
      </c>
      <c r="E447" s="69" t="s">
        <v>557</v>
      </c>
      <c r="F447" s="69" t="s">
        <v>557</v>
      </c>
      <c r="G447" s="85">
        <v>2000.4</v>
      </c>
      <c r="H447" s="71" t="s">
        <v>156</v>
      </c>
    </row>
    <row r="448" spans="2:8" x14ac:dyDescent="0.25">
      <c r="B448" s="47" t="s">
        <v>1208</v>
      </c>
      <c r="C448" s="69" t="s">
        <v>1195</v>
      </c>
      <c r="D448" s="69" t="s">
        <v>742</v>
      </c>
      <c r="E448" s="69" t="s">
        <v>557</v>
      </c>
      <c r="F448" s="69" t="s">
        <v>557</v>
      </c>
      <c r="G448" s="85">
        <v>1900.48</v>
      </c>
      <c r="H448" s="71" t="s">
        <v>156</v>
      </c>
    </row>
    <row r="449" spans="2:8" x14ac:dyDescent="0.25">
      <c r="B449" s="47" t="s">
        <v>1209</v>
      </c>
      <c r="C449" s="69" t="s">
        <v>1195</v>
      </c>
      <c r="D449" s="69" t="s">
        <v>742</v>
      </c>
      <c r="E449" s="69" t="s">
        <v>557</v>
      </c>
      <c r="F449" s="69" t="s">
        <v>557</v>
      </c>
      <c r="G449" s="85">
        <v>9468</v>
      </c>
      <c r="H449" s="71" t="s">
        <v>156</v>
      </c>
    </row>
    <row r="450" spans="2:8" x14ac:dyDescent="0.25">
      <c r="B450" s="47" t="s">
        <v>1210</v>
      </c>
      <c r="C450" s="69" t="s">
        <v>1195</v>
      </c>
      <c r="D450" s="69" t="s">
        <v>742</v>
      </c>
      <c r="E450" s="69" t="s">
        <v>557</v>
      </c>
      <c r="F450" s="69" t="s">
        <v>557</v>
      </c>
      <c r="G450" s="85">
        <v>8832</v>
      </c>
      <c r="H450" s="71" t="s">
        <v>156</v>
      </c>
    </row>
    <row r="451" spans="2:8" x14ac:dyDescent="0.25">
      <c r="B451" s="47" t="s">
        <v>1211</v>
      </c>
      <c r="C451" s="69" t="s">
        <v>1195</v>
      </c>
      <c r="D451" s="69" t="s">
        <v>742</v>
      </c>
      <c r="E451" s="69" t="s">
        <v>557</v>
      </c>
      <c r="F451" s="69" t="s">
        <v>557</v>
      </c>
      <c r="G451" s="85">
        <v>10749.5</v>
      </c>
      <c r="H451" s="71" t="s">
        <v>156</v>
      </c>
    </row>
    <row r="452" spans="2:8" x14ac:dyDescent="0.25">
      <c r="B452" s="47" t="s">
        <v>1212</v>
      </c>
      <c r="C452" s="69" t="s">
        <v>1195</v>
      </c>
      <c r="D452" s="69" t="s">
        <v>742</v>
      </c>
      <c r="E452" s="69" t="s">
        <v>557</v>
      </c>
      <c r="F452" s="69" t="s">
        <v>557</v>
      </c>
      <c r="G452" s="85">
        <v>9468</v>
      </c>
      <c r="H452" s="71" t="s">
        <v>156</v>
      </c>
    </row>
    <row r="453" spans="2:8" x14ac:dyDescent="0.25">
      <c r="B453" s="47" t="s">
        <v>1213</v>
      </c>
      <c r="C453" s="69" t="s">
        <v>1195</v>
      </c>
      <c r="D453" s="69" t="s">
        <v>742</v>
      </c>
      <c r="E453" s="69" t="s">
        <v>557</v>
      </c>
      <c r="F453" s="69" t="s">
        <v>557</v>
      </c>
      <c r="G453" s="85">
        <v>2505</v>
      </c>
      <c r="H453" s="71" t="s">
        <v>2793</v>
      </c>
    </row>
    <row r="454" spans="2:8" x14ac:dyDescent="0.25">
      <c r="B454" s="47" t="s">
        <v>1214</v>
      </c>
      <c r="C454" s="69" t="s">
        <v>1195</v>
      </c>
      <c r="D454" s="69" t="s">
        <v>742</v>
      </c>
      <c r="E454" s="69" t="s">
        <v>557</v>
      </c>
      <c r="F454" s="69" t="s">
        <v>557</v>
      </c>
      <c r="G454" s="85">
        <v>4413.5</v>
      </c>
      <c r="H454" s="71" t="s">
        <v>156</v>
      </c>
    </row>
    <row r="455" spans="2:8" x14ac:dyDescent="0.25">
      <c r="B455" s="47" t="s">
        <v>1215</v>
      </c>
      <c r="C455" s="69" t="s">
        <v>1195</v>
      </c>
      <c r="D455" s="69" t="s">
        <v>742</v>
      </c>
      <c r="E455" s="69" t="s">
        <v>557</v>
      </c>
      <c r="F455" s="69" t="s">
        <v>557</v>
      </c>
      <c r="G455" s="85">
        <v>3083</v>
      </c>
      <c r="H455" s="71" t="s">
        <v>156</v>
      </c>
    </row>
    <row r="456" spans="2:8" x14ac:dyDescent="0.25">
      <c r="B456" s="47" t="s">
        <v>1216</v>
      </c>
      <c r="C456" s="69" t="s">
        <v>1195</v>
      </c>
      <c r="D456" s="69" t="s">
        <v>742</v>
      </c>
      <c r="E456" s="69" t="s">
        <v>557</v>
      </c>
      <c r="F456" s="69" t="s">
        <v>557</v>
      </c>
      <c r="G456" s="85">
        <v>15326</v>
      </c>
      <c r="H456" s="71" t="s">
        <v>156</v>
      </c>
    </row>
    <row r="457" spans="2:8" x14ac:dyDescent="0.25">
      <c r="B457" s="47" t="s">
        <v>1217</v>
      </c>
      <c r="C457" s="69" t="s">
        <v>1195</v>
      </c>
      <c r="D457" s="69" t="s">
        <v>742</v>
      </c>
      <c r="E457" s="69" t="s">
        <v>557</v>
      </c>
      <c r="F457" s="69" t="s">
        <v>557</v>
      </c>
      <c r="G457" s="85">
        <v>5062.6099999999997</v>
      </c>
      <c r="H457" s="71" t="s">
        <v>156</v>
      </c>
    </row>
    <row r="458" spans="2:8" x14ac:dyDescent="0.25">
      <c r="B458" s="47" t="s">
        <v>1218</v>
      </c>
      <c r="C458" s="69" t="s">
        <v>1195</v>
      </c>
      <c r="D458" s="69" t="s">
        <v>742</v>
      </c>
      <c r="E458" s="69" t="s">
        <v>557</v>
      </c>
      <c r="F458" s="69" t="s">
        <v>557</v>
      </c>
      <c r="G458" s="85">
        <v>5653</v>
      </c>
      <c r="H458" s="71" t="s">
        <v>156</v>
      </c>
    </row>
    <row r="459" spans="2:8" x14ac:dyDescent="0.25">
      <c r="B459" s="47" t="s">
        <v>1219</v>
      </c>
      <c r="C459" s="69" t="s">
        <v>1195</v>
      </c>
      <c r="D459" s="69" t="s">
        <v>742</v>
      </c>
      <c r="E459" s="69" t="s">
        <v>557</v>
      </c>
      <c r="F459" s="69" t="s">
        <v>557</v>
      </c>
      <c r="G459" s="85">
        <v>2970.5</v>
      </c>
      <c r="H459" s="71" t="s">
        <v>156</v>
      </c>
    </row>
    <row r="460" spans="2:8" x14ac:dyDescent="0.25">
      <c r="B460" s="47" t="s">
        <v>1220</v>
      </c>
      <c r="C460" s="69" t="s">
        <v>1195</v>
      </c>
      <c r="D460" s="69" t="s">
        <v>742</v>
      </c>
      <c r="E460" s="69" t="s">
        <v>557</v>
      </c>
      <c r="F460" s="69" t="s">
        <v>557</v>
      </c>
      <c r="G460" s="85">
        <v>1500.49</v>
      </c>
      <c r="H460" s="71" t="s">
        <v>156</v>
      </c>
    </row>
    <row r="461" spans="2:8" x14ac:dyDescent="0.25">
      <c r="B461" s="47" t="s">
        <v>1221</v>
      </c>
      <c r="C461" s="69" t="s">
        <v>1195</v>
      </c>
      <c r="D461" s="69" t="s">
        <v>742</v>
      </c>
      <c r="E461" s="69" t="s">
        <v>557</v>
      </c>
      <c r="F461" s="69" t="s">
        <v>557</v>
      </c>
      <c r="G461" s="85">
        <v>4413.5</v>
      </c>
      <c r="H461" s="71" t="s">
        <v>156</v>
      </c>
    </row>
    <row r="462" spans="2:8" x14ac:dyDescent="0.25">
      <c r="B462" s="47" t="s">
        <v>1222</v>
      </c>
      <c r="C462" s="69" t="s">
        <v>1195</v>
      </c>
      <c r="D462" s="69" t="s">
        <v>742</v>
      </c>
      <c r="E462" s="69" t="s">
        <v>557</v>
      </c>
      <c r="F462" s="69" t="s">
        <v>557</v>
      </c>
      <c r="G462" s="85">
        <v>4413.5</v>
      </c>
      <c r="H462" s="71" t="s">
        <v>156</v>
      </c>
    </row>
    <row r="463" spans="2:8" x14ac:dyDescent="0.25">
      <c r="B463" s="47" t="s">
        <v>1223</v>
      </c>
      <c r="C463" s="69" t="s">
        <v>1195</v>
      </c>
      <c r="D463" s="69" t="s">
        <v>742</v>
      </c>
      <c r="E463" s="69" t="s">
        <v>557</v>
      </c>
      <c r="F463" s="69" t="s">
        <v>557</v>
      </c>
      <c r="G463" s="85">
        <v>4413.5</v>
      </c>
      <c r="H463" s="71" t="s">
        <v>200</v>
      </c>
    </row>
    <row r="464" spans="2:8" x14ac:dyDescent="0.25">
      <c r="B464" s="47" t="s">
        <v>1224</v>
      </c>
      <c r="C464" s="69" t="s">
        <v>1195</v>
      </c>
      <c r="D464" s="69" t="s">
        <v>742</v>
      </c>
      <c r="E464" s="69" t="s">
        <v>557</v>
      </c>
      <c r="F464" s="69" t="s">
        <v>557</v>
      </c>
      <c r="G464" s="85">
        <v>2000.4</v>
      </c>
      <c r="H464" s="71" t="s">
        <v>156</v>
      </c>
    </row>
    <row r="465" spans="2:8" x14ac:dyDescent="0.25">
      <c r="B465" s="47" t="s">
        <v>1225</v>
      </c>
      <c r="C465" s="69" t="s">
        <v>1195</v>
      </c>
      <c r="D465" s="69" t="s">
        <v>742</v>
      </c>
      <c r="E465" s="69" t="s">
        <v>557</v>
      </c>
      <c r="F465" s="69" t="s">
        <v>557</v>
      </c>
      <c r="G465" s="85">
        <v>11861.35</v>
      </c>
      <c r="H465" s="71" t="s">
        <v>156</v>
      </c>
    </row>
    <row r="466" spans="2:8" x14ac:dyDescent="0.25">
      <c r="B466" s="47" t="s">
        <v>1226</v>
      </c>
      <c r="C466" s="69" t="s">
        <v>1195</v>
      </c>
      <c r="D466" s="69" t="s">
        <v>742</v>
      </c>
      <c r="E466" s="69" t="s">
        <v>557</v>
      </c>
      <c r="F466" s="69" t="s">
        <v>557</v>
      </c>
      <c r="G466" s="85">
        <v>6925</v>
      </c>
      <c r="H466" s="71" t="s">
        <v>156</v>
      </c>
    </row>
    <row r="467" spans="2:8" x14ac:dyDescent="0.25">
      <c r="B467" s="47" t="s">
        <v>1227</v>
      </c>
      <c r="C467" s="69" t="s">
        <v>1195</v>
      </c>
      <c r="D467" s="69" t="s">
        <v>742</v>
      </c>
      <c r="E467" s="69" t="s">
        <v>557</v>
      </c>
      <c r="F467" s="69" t="s">
        <v>557</v>
      </c>
      <c r="G467" s="85">
        <v>5653</v>
      </c>
      <c r="H467" s="71" t="s">
        <v>156</v>
      </c>
    </row>
    <row r="468" spans="2:8" x14ac:dyDescent="0.25">
      <c r="B468" s="47" t="s">
        <v>1228</v>
      </c>
      <c r="C468" s="69" t="s">
        <v>1195</v>
      </c>
      <c r="D468" s="69" t="s">
        <v>742</v>
      </c>
      <c r="E468" s="69" t="s">
        <v>557</v>
      </c>
      <c r="F468" s="69" t="s">
        <v>557</v>
      </c>
      <c r="G468" s="85">
        <v>5653</v>
      </c>
      <c r="H468" s="71" t="s">
        <v>156</v>
      </c>
    </row>
    <row r="469" spans="2:8" x14ac:dyDescent="0.25">
      <c r="B469" s="47" t="s">
        <v>1229</v>
      </c>
      <c r="C469" s="69" t="s">
        <v>1195</v>
      </c>
      <c r="D469" s="69" t="s">
        <v>742</v>
      </c>
      <c r="E469" s="69" t="s">
        <v>557</v>
      </c>
      <c r="F469" s="69" t="s">
        <v>557</v>
      </c>
      <c r="G469" s="85">
        <v>1250.45</v>
      </c>
      <c r="H469" s="71" t="s">
        <v>156</v>
      </c>
    </row>
    <row r="470" spans="2:8" x14ac:dyDescent="0.25">
      <c r="B470" s="47" t="s">
        <v>1230</v>
      </c>
      <c r="C470" s="69" t="s">
        <v>1195</v>
      </c>
      <c r="D470" s="69" t="s">
        <v>742</v>
      </c>
      <c r="E470" s="69" t="s">
        <v>557</v>
      </c>
      <c r="F470" s="69" t="s">
        <v>557</v>
      </c>
      <c r="G470" s="85">
        <v>2000.4</v>
      </c>
      <c r="H470" s="71" t="s">
        <v>2793</v>
      </c>
    </row>
    <row r="471" spans="2:8" x14ac:dyDescent="0.25">
      <c r="B471" s="47" t="s">
        <v>1231</v>
      </c>
      <c r="C471" s="69" t="s">
        <v>1195</v>
      </c>
      <c r="D471" s="69" t="s">
        <v>742</v>
      </c>
      <c r="E471" s="69" t="s">
        <v>557</v>
      </c>
      <c r="F471" s="69" t="s">
        <v>557</v>
      </c>
      <c r="G471" s="85">
        <v>15980</v>
      </c>
      <c r="H471" s="71" t="s">
        <v>156</v>
      </c>
    </row>
    <row r="472" spans="2:8" x14ac:dyDescent="0.25">
      <c r="B472" s="47" t="s">
        <v>1232</v>
      </c>
      <c r="C472" s="69" t="s">
        <v>1195</v>
      </c>
      <c r="D472" s="69" t="s">
        <v>742</v>
      </c>
      <c r="E472" s="69" t="s">
        <v>557</v>
      </c>
      <c r="F472" s="69" t="s">
        <v>557</v>
      </c>
      <c r="G472" s="85">
        <v>5035.04</v>
      </c>
      <c r="H472" s="71" t="s">
        <v>156</v>
      </c>
    </row>
    <row r="473" spans="2:8" x14ac:dyDescent="0.25">
      <c r="B473" s="47" t="s">
        <v>1233</v>
      </c>
      <c r="C473" s="69" t="s">
        <v>1195</v>
      </c>
      <c r="D473" s="69" t="s">
        <v>742</v>
      </c>
      <c r="E473" s="69" t="s">
        <v>557</v>
      </c>
      <c r="F473" s="69" t="s">
        <v>557</v>
      </c>
      <c r="G473" s="85">
        <v>6925</v>
      </c>
      <c r="H473" s="71" t="s">
        <v>156</v>
      </c>
    </row>
    <row r="474" spans="2:8" x14ac:dyDescent="0.25">
      <c r="B474" s="47" t="s">
        <v>1234</v>
      </c>
      <c r="C474" s="69" t="s">
        <v>1195</v>
      </c>
      <c r="D474" s="69" t="s">
        <v>742</v>
      </c>
      <c r="E474" s="69" t="s">
        <v>557</v>
      </c>
      <c r="F474" s="69" t="s">
        <v>557</v>
      </c>
      <c r="G474" s="85">
        <v>18801</v>
      </c>
      <c r="H474" s="71" t="s">
        <v>156</v>
      </c>
    </row>
    <row r="475" spans="2:8" x14ac:dyDescent="0.25">
      <c r="B475" s="47" t="s">
        <v>1235</v>
      </c>
      <c r="C475" s="69" t="s">
        <v>1195</v>
      </c>
      <c r="D475" s="69" t="s">
        <v>742</v>
      </c>
      <c r="E475" s="69" t="s">
        <v>557</v>
      </c>
      <c r="F475" s="69" t="s">
        <v>557</v>
      </c>
      <c r="G475" s="85">
        <v>6289.52</v>
      </c>
      <c r="H475" s="71" t="s">
        <v>156</v>
      </c>
    </row>
    <row r="476" spans="2:8" x14ac:dyDescent="0.25">
      <c r="B476" s="47" t="s">
        <v>1236</v>
      </c>
      <c r="C476" s="69" t="s">
        <v>1195</v>
      </c>
      <c r="D476" s="69" t="s">
        <v>742</v>
      </c>
      <c r="E476" s="69" t="s">
        <v>557</v>
      </c>
      <c r="F476" s="69" t="s">
        <v>557</v>
      </c>
      <c r="G476" s="85">
        <v>10749.5</v>
      </c>
      <c r="H476" s="71" t="s">
        <v>156</v>
      </c>
    </row>
    <row r="477" spans="2:8" x14ac:dyDescent="0.25">
      <c r="B477" s="47" t="s">
        <v>1237</v>
      </c>
      <c r="C477" s="69" t="s">
        <v>1195</v>
      </c>
      <c r="D477" s="69" t="s">
        <v>742</v>
      </c>
      <c r="E477" s="69" t="s">
        <v>557</v>
      </c>
      <c r="F477" s="69" t="s">
        <v>557</v>
      </c>
      <c r="G477" s="85">
        <v>3199.51</v>
      </c>
      <c r="H477" s="71" t="s">
        <v>156</v>
      </c>
    </row>
    <row r="478" spans="2:8" x14ac:dyDescent="0.25">
      <c r="B478" s="47" t="s">
        <v>1238</v>
      </c>
      <c r="C478" s="69" t="s">
        <v>1195</v>
      </c>
      <c r="D478" s="69" t="s">
        <v>742</v>
      </c>
      <c r="E478" s="69" t="s">
        <v>557</v>
      </c>
      <c r="F478" s="69" t="s">
        <v>557</v>
      </c>
      <c r="G478" s="85">
        <v>6925.52</v>
      </c>
      <c r="H478" s="71" t="s">
        <v>156</v>
      </c>
    </row>
    <row r="479" spans="2:8" x14ac:dyDescent="0.25">
      <c r="B479" s="47" t="s">
        <v>1239</v>
      </c>
      <c r="C479" s="69" t="s">
        <v>1195</v>
      </c>
      <c r="D479" s="69" t="s">
        <v>742</v>
      </c>
      <c r="E479" s="69" t="s">
        <v>557</v>
      </c>
      <c r="F479" s="69" t="s">
        <v>557</v>
      </c>
      <c r="G479" s="85">
        <v>4718.5</v>
      </c>
      <c r="H479" s="71" t="s">
        <v>156</v>
      </c>
    </row>
    <row r="480" spans="2:8" x14ac:dyDescent="0.25">
      <c r="B480" s="47" t="s">
        <v>1240</v>
      </c>
      <c r="C480" s="69" t="s">
        <v>1195</v>
      </c>
      <c r="D480" s="69" t="s">
        <v>742</v>
      </c>
      <c r="E480" s="69" t="s">
        <v>557</v>
      </c>
      <c r="F480" s="69" t="s">
        <v>557</v>
      </c>
      <c r="G480" s="85">
        <v>4413.5</v>
      </c>
      <c r="H480" s="71" t="s">
        <v>156</v>
      </c>
    </row>
    <row r="481" spans="2:8" x14ac:dyDescent="0.25">
      <c r="B481" s="47" t="s">
        <v>1241</v>
      </c>
      <c r="C481" s="69" t="s">
        <v>1195</v>
      </c>
      <c r="D481" s="69" t="s">
        <v>742</v>
      </c>
      <c r="E481" s="69" t="s">
        <v>557</v>
      </c>
      <c r="F481" s="69" t="s">
        <v>557</v>
      </c>
      <c r="G481" s="85">
        <v>8832</v>
      </c>
      <c r="H481" s="71" t="s">
        <v>156</v>
      </c>
    </row>
    <row r="482" spans="2:8" x14ac:dyDescent="0.25">
      <c r="B482" s="47" t="s">
        <v>1242</v>
      </c>
      <c r="C482" s="69" t="s">
        <v>1195</v>
      </c>
      <c r="D482" s="69" t="s">
        <v>742</v>
      </c>
      <c r="E482" s="69" t="s">
        <v>557</v>
      </c>
      <c r="F482" s="69" t="s">
        <v>557</v>
      </c>
      <c r="G482" s="85">
        <v>6925</v>
      </c>
      <c r="H482" s="71" t="s">
        <v>156</v>
      </c>
    </row>
    <row r="483" spans="2:8" x14ac:dyDescent="0.25">
      <c r="B483" s="47" t="s">
        <v>1243</v>
      </c>
      <c r="C483" s="69" t="s">
        <v>1195</v>
      </c>
      <c r="D483" s="69" t="s">
        <v>742</v>
      </c>
      <c r="E483" s="69" t="s">
        <v>557</v>
      </c>
      <c r="F483" s="69" t="s">
        <v>557</v>
      </c>
      <c r="G483" s="85">
        <v>3083</v>
      </c>
      <c r="H483" s="71" t="s">
        <v>156</v>
      </c>
    </row>
    <row r="484" spans="2:8" x14ac:dyDescent="0.25">
      <c r="B484" s="47" t="s">
        <v>1244</v>
      </c>
      <c r="C484" s="69" t="s">
        <v>1195</v>
      </c>
      <c r="D484" s="69" t="s">
        <v>742</v>
      </c>
      <c r="E484" s="69" t="s">
        <v>557</v>
      </c>
      <c r="F484" s="69" t="s">
        <v>557</v>
      </c>
      <c r="G484" s="85">
        <v>1394.2</v>
      </c>
      <c r="H484" s="71" t="s">
        <v>2793</v>
      </c>
    </row>
    <row r="485" spans="2:8" x14ac:dyDescent="0.25">
      <c r="B485" s="47" t="s">
        <v>1245</v>
      </c>
      <c r="C485" s="69" t="s">
        <v>1195</v>
      </c>
      <c r="D485" s="69" t="s">
        <v>742</v>
      </c>
      <c r="E485" s="69" t="s">
        <v>557</v>
      </c>
      <c r="F485" s="69" t="s">
        <v>557</v>
      </c>
      <c r="G485" s="85">
        <v>5653</v>
      </c>
      <c r="H485" s="71" t="s">
        <v>156</v>
      </c>
    </row>
    <row r="486" spans="2:8" x14ac:dyDescent="0.25">
      <c r="B486" s="47" t="s">
        <v>1246</v>
      </c>
      <c r="C486" s="69" t="s">
        <v>1195</v>
      </c>
      <c r="D486" s="69" t="s">
        <v>742</v>
      </c>
      <c r="E486" s="69" t="s">
        <v>557</v>
      </c>
      <c r="F486" s="69" t="s">
        <v>557</v>
      </c>
      <c r="G486" s="85">
        <v>5653</v>
      </c>
      <c r="H486" s="71" t="s">
        <v>156</v>
      </c>
    </row>
    <row r="487" spans="2:8" x14ac:dyDescent="0.25">
      <c r="B487" s="47" t="s">
        <v>1247</v>
      </c>
      <c r="C487" s="69" t="s">
        <v>1195</v>
      </c>
      <c r="D487" s="69" t="s">
        <v>742</v>
      </c>
      <c r="E487" s="69" t="s">
        <v>557</v>
      </c>
      <c r="F487" s="69" t="s">
        <v>557</v>
      </c>
      <c r="G487" s="85">
        <v>6925</v>
      </c>
      <c r="H487" s="71" t="s">
        <v>156</v>
      </c>
    </row>
    <row r="488" spans="2:8" x14ac:dyDescent="0.25">
      <c r="B488" s="47" t="s">
        <v>1248</v>
      </c>
      <c r="C488" s="69" t="s">
        <v>1195</v>
      </c>
      <c r="D488" s="69" t="s">
        <v>742</v>
      </c>
      <c r="E488" s="69" t="s">
        <v>557</v>
      </c>
      <c r="F488" s="69" t="s">
        <v>557</v>
      </c>
      <c r="G488" s="85">
        <v>8196.5</v>
      </c>
      <c r="H488" s="71" t="s">
        <v>156</v>
      </c>
    </row>
    <row r="489" spans="2:8" x14ac:dyDescent="0.25">
      <c r="B489" s="47" t="s">
        <v>1249</v>
      </c>
      <c r="C489" s="69" t="s">
        <v>1195</v>
      </c>
      <c r="D489" s="69" t="s">
        <v>742</v>
      </c>
      <c r="E489" s="69" t="s">
        <v>557</v>
      </c>
      <c r="F489" s="69" t="s">
        <v>557</v>
      </c>
      <c r="G489" s="85">
        <v>4413.5</v>
      </c>
      <c r="H489" s="71" t="s">
        <v>156</v>
      </c>
    </row>
    <row r="490" spans="2:8" x14ac:dyDescent="0.25">
      <c r="B490" s="47" t="s">
        <v>1250</v>
      </c>
      <c r="C490" s="69" t="s">
        <v>1195</v>
      </c>
      <c r="D490" s="69" t="s">
        <v>742</v>
      </c>
      <c r="E490" s="69" t="s">
        <v>557</v>
      </c>
      <c r="F490" s="69" t="s">
        <v>557</v>
      </c>
      <c r="G490" s="85">
        <v>4414.3500000000004</v>
      </c>
      <c r="H490" s="71" t="s">
        <v>2790</v>
      </c>
    </row>
    <row r="491" spans="2:8" x14ac:dyDescent="0.25">
      <c r="B491" s="47" t="s">
        <v>1251</v>
      </c>
      <c r="C491" s="69" t="s">
        <v>1195</v>
      </c>
      <c r="D491" s="69" t="s">
        <v>742</v>
      </c>
      <c r="E491" s="69" t="s">
        <v>557</v>
      </c>
      <c r="F491" s="69" t="s">
        <v>557</v>
      </c>
      <c r="G491" s="85">
        <v>5653</v>
      </c>
      <c r="H491" s="71" t="s">
        <v>156</v>
      </c>
    </row>
    <row r="492" spans="2:8" x14ac:dyDescent="0.25">
      <c r="B492" s="47" t="s">
        <v>1252</v>
      </c>
      <c r="C492" s="69" t="s">
        <v>1195</v>
      </c>
      <c r="D492" s="69" t="s">
        <v>742</v>
      </c>
      <c r="E492" s="69" t="s">
        <v>557</v>
      </c>
      <c r="F492" s="69" t="s">
        <v>557</v>
      </c>
      <c r="G492" s="85">
        <v>10750.5</v>
      </c>
      <c r="H492" s="71" t="s">
        <v>156</v>
      </c>
    </row>
    <row r="493" spans="2:8" x14ac:dyDescent="0.25">
      <c r="B493" s="47" t="s">
        <v>1253</v>
      </c>
      <c r="C493" s="69" t="s">
        <v>1195</v>
      </c>
      <c r="D493" s="69" t="s">
        <v>742</v>
      </c>
      <c r="E493" s="69" t="s">
        <v>557</v>
      </c>
      <c r="F493" s="69" t="s">
        <v>557</v>
      </c>
      <c r="G493" s="85">
        <v>14672</v>
      </c>
      <c r="H493" s="71" t="s">
        <v>156</v>
      </c>
    </row>
    <row r="494" spans="2:8" x14ac:dyDescent="0.25">
      <c r="B494" s="47" t="s">
        <v>1254</v>
      </c>
      <c r="C494" s="69" t="s">
        <v>1195</v>
      </c>
      <c r="D494" s="69" t="s">
        <v>742</v>
      </c>
      <c r="E494" s="69" t="s">
        <v>557</v>
      </c>
      <c r="F494" s="69" t="s">
        <v>557</v>
      </c>
      <c r="G494" s="85">
        <v>6925.52</v>
      </c>
      <c r="H494" s="71" t="s">
        <v>2794</v>
      </c>
    </row>
    <row r="495" spans="2:8" x14ac:dyDescent="0.25">
      <c r="B495" s="47" t="s">
        <v>1255</v>
      </c>
      <c r="C495" s="69" t="s">
        <v>1195</v>
      </c>
      <c r="D495" s="69" t="s">
        <v>742</v>
      </c>
      <c r="E495" s="69" t="s">
        <v>557</v>
      </c>
      <c r="F495" s="69" t="s">
        <v>557</v>
      </c>
      <c r="G495" s="85">
        <v>1724.27</v>
      </c>
      <c r="H495" s="71" t="s">
        <v>156</v>
      </c>
    </row>
    <row r="496" spans="2:8" x14ac:dyDescent="0.25">
      <c r="B496" s="47" t="s">
        <v>1256</v>
      </c>
      <c r="C496" s="69" t="s">
        <v>1195</v>
      </c>
      <c r="D496" s="69" t="s">
        <v>742</v>
      </c>
      <c r="E496" s="69" t="s">
        <v>557</v>
      </c>
      <c r="F496" s="69" t="s">
        <v>557</v>
      </c>
      <c r="G496" s="85">
        <v>6924.52</v>
      </c>
      <c r="H496" s="71" t="s">
        <v>156</v>
      </c>
    </row>
    <row r="497" spans="2:8" x14ac:dyDescent="0.25">
      <c r="B497" s="47" t="s">
        <v>1257</v>
      </c>
      <c r="C497" s="69" t="s">
        <v>1195</v>
      </c>
      <c r="D497" s="69" t="s">
        <v>742</v>
      </c>
      <c r="E497" s="69" t="s">
        <v>557</v>
      </c>
      <c r="F497" s="69" t="s">
        <v>557</v>
      </c>
      <c r="G497" s="85">
        <v>5653</v>
      </c>
      <c r="H497" s="71" t="s">
        <v>156</v>
      </c>
    </row>
    <row r="498" spans="2:8" x14ac:dyDescent="0.25">
      <c r="B498" s="47" t="s">
        <v>1258</v>
      </c>
      <c r="C498" s="69" t="s">
        <v>1195</v>
      </c>
      <c r="D498" s="69" t="s">
        <v>742</v>
      </c>
      <c r="E498" s="69" t="s">
        <v>557</v>
      </c>
      <c r="F498" s="69" t="s">
        <v>557</v>
      </c>
      <c r="G498" s="85">
        <v>7664.64</v>
      </c>
      <c r="H498" s="71" t="s">
        <v>2793</v>
      </c>
    </row>
    <row r="499" spans="2:8" x14ac:dyDescent="0.25">
      <c r="B499" s="47" t="s">
        <v>1259</v>
      </c>
      <c r="C499" s="69" t="s">
        <v>1195</v>
      </c>
      <c r="D499" s="69" t="s">
        <v>742</v>
      </c>
      <c r="E499" s="69" t="s">
        <v>557</v>
      </c>
      <c r="F499" s="69" t="s">
        <v>557</v>
      </c>
      <c r="G499" s="85">
        <v>3687</v>
      </c>
      <c r="H499" s="71" t="s">
        <v>156</v>
      </c>
    </row>
    <row r="500" spans="2:8" x14ac:dyDescent="0.25">
      <c r="B500" s="47" t="s">
        <v>1260</v>
      </c>
      <c r="C500" s="69" t="s">
        <v>1195</v>
      </c>
      <c r="D500" s="69" t="s">
        <v>742</v>
      </c>
      <c r="E500" s="69" t="s">
        <v>557</v>
      </c>
      <c r="F500" s="69" t="s">
        <v>557</v>
      </c>
      <c r="G500" s="85">
        <v>16509.5</v>
      </c>
      <c r="H500" s="71" t="s">
        <v>2791</v>
      </c>
    </row>
    <row r="501" spans="2:8" x14ac:dyDescent="0.25">
      <c r="B501" s="47" t="s">
        <v>1261</v>
      </c>
      <c r="C501" s="69" t="s">
        <v>1195</v>
      </c>
      <c r="D501" s="69" t="s">
        <v>742</v>
      </c>
      <c r="E501" s="69" t="s">
        <v>557</v>
      </c>
      <c r="F501" s="69" t="s">
        <v>557</v>
      </c>
      <c r="G501" s="85">
        <v>1147.92</v>
      </c>
      <c r="H501" s="71" t="s">
        <v>156</v>
      </c>
    </row>
    <row r="502" spans="2:8" x14ac:dyDescent="0.25">
      <c r="B502" s="47" t="s">
        <v>1262</v>
      </c>
      <c r="C502" s="69" t="s">
        <v>1195</v>
      </c>
      <c r="D502" s="69" t="s">
        <v>742</v>
      </c>
      <c r="E502" s="69" t="s">
        <v>557</v>
      </c>
      <c r="F502" s="69" t="s">
        <v>557</v>
      </c>
      <c r="G502" s="85">
        <v>6925</v>
      </c>
      <c r="H502" s="71" t="s">
        <v>156</v>
      </c>
    </row>
    <row r="503" spans="2:8" x14ac:dyDescent="0.25">
      <c r="B503" s="47" t="s">
        <v>1263</v>
      </c>
      <c r="C503" s="69" t="s">
        <v>1195</v>
      </c>
      <c r="D503" s="69" t="s">
        <v>742</v>
      </c>
      <c r="E503" s="69" t="s">
        <v>557</v>
      </c>
      <c r="F503" s="69" t="s">
        <v>557</v>
      </c>
      <c r="G503" s="85">
        <v>2000.4</v>
      </c>
      <c r="H503" s="71" t="s">
        <v>156</v>
      </c>
    </row>
    <row r="504" spans="2:8" x14ac:dyDescent="0.25">
      <c r="B504" s="47" t="s">
        <v>1264</v>
      </c>
      <c r="C504" s="69" t="s">
        <v>1195</v>
      </c>
      <c r="D504" s="69" t="s">
        <v>742</v>
      </c>
      <c r="E504" s="69" t="s">
        <v>557</v>
      </c>
      <c r="F504" s="69" t="s">
        <v>557</v>
      </c>
      <c r="G504" s="85">
        <v>9468</v>
      </c>
      <c r="H504" s="71" t="s">
        <v>156</v>
      </c>
    </row>
    <row r="505" spans="2:8" x14ac:dyDescent="0.25">
      <c r="B505" s="47" t="s">
        <v>1265</v>
      </c>
      <c r="C505" s="69" t="s">
        <v>1195</v>
      </c>
      <c r="D505" s="69" t="s">
        <v>742</v>
      </c>
      <c r="E505" s="69" t="s">
        <v>557</v>
      </c>
      <c r="F505" s="69" t="s">
        <v>557</v>
      </c>
      <c r="G505" s="85">
        <v>5653</v>
      </c>
      <c r="H505" s="71" t="s">
        <v>156</v>
      </c>
    </row>
    <row r="506" spans="2:8" x14ac:dyDescent="0.25">
      <c r="B506" s="47" t="s">
        <v>1266</v>
      </c>
      <c r="C506" s="69" t="s">
        <v>1195</v>
      </c>
      <c r="D506" s="69" t="s">
        <v>742</v>
      </c>
      <c r="E506" s="69" t="s">
        <v>557</v>
      </c>
      <c r="F506" s="69" t="s">
        <v>557</v>
      </c>
      <c r="G506" s="85">
        <v>2016.31</v>
      </c>
      <c r="H506" s="71" t="s">
        <v>156</v>
      </c>
    </row>
    <row r="507" spans="2:8" x14ac:dyDescent="0.25">
      <c r="B507" s="47" t="s">
        <v>1267</v>
      </c>
      <c r="C507" s="69" t="s">
        <v>1195</v>
      </c>
      <c r="D507" s="69" t="s">
        <v>742</v>
      </c>
      <c r="E507" s="69" t="s">
        <v>557</v>
      </c>
      <c r="F507" s="69" t="s">
        <v>557</v>
      </c>
      <c r="G507" s="85">
        <v>6925.19</v>
      </c>
      <c r="H507" s="71" t="s">
        <v>156</v>
      </c>
    </row>
    <row r="508" spans="2:8" x14ac:dyDescent="0.25">
      <c r="B508" s="47" t="s">
        <v>1268</v>
      </c>
      <c r="C508" s="69" t="s">
        <v>1195</v>
      </c>
      <c r="D508" s="69" t="s">
        <v>742</v>
      </c>
      <c r="E508" s="69" t="s">
        <v>557</v>
      </c>
      <c r="F508" s="69" t="s">
        <v>557</v>
      </c>
      <c r="G508" s="85">
        <v>6925.52</v>
      </c>
      <c r="H508" s="71" t="s">
        <v>156</v>
      </c>
    </row>
    <row r="509" spans="2:8" x14ac:dyDescent="0.25">
      <c r="B509" s="47" t="s">
        <v>1269</v>
      </c>
      <c r="C509" s="69" t="s">
        <v>1195</v>
      </c>
      <c r="D509" s="69" t="s">
        <v>742</v>
      </c>
      <c r="E509" s="69" t="s">
        <v>557</v>
      </c>
      <c r="F509" s="69" t="s">
        <v>557</v>
      </c>
      <c r="G509" s="85">
        <v>5653</v>
      </c>
      <c r="H509" s="71" t="s">
        <v>156</v>
      </c>
    </row>
    <row r="510" spans="2:8" x14ac:dyDescent="0.25">
      <c r="B510" s="47" t="s">
        <v>1270</v>
      </c>
      <c r="C510" s="69" t="s">
        <v>1195</v>
      </c>
      <c r="D510" s="69" t="s">
        <v>742</v>
      </c>
      <c r="E510" s="69" t="s">
        <v>557</v>
      </c>
      <c r="F510" s="69" t="s">
        <v>557</v>
      </c>
      <c r="G510" s="85">
        <v>3083</v>
      </c>
      <c r="H510" s="71" t="s">
        <v>156</v>
      </c>
    </row>
    <row r="511" spans="2:8" x14ac:dyDescent="0.25">
      <c r="B511" s="47" t="s">
        <v>1271</v>
      </c>
      <c r="C511" s="69" t="s">
        <v>1195</v>
      </c>
      <c r="D511" s="69" t="s">
        <v>742</v>
      </c>
      <c r="E511" s="69" t="s">
        <v>557</v>
      </c>
      <c r="F511" s="69" t="s">
        <v>557</v>
      </c>
      <c r="G511" s="85">
        <v>1966.87</v>
      </c>
      <c r="H511" s="71" t="s">
        <v>156</v>
      </c>
    </row>
    <row r="512" spans="2:8" x14ac:dyDescent="0.25">
      <c r="B512" s="47" t="s">
        <v>1272</v>
      </c>
      <c r="C512" s="69" t="s">
        <v>1195</v>
      </c>
      <c r="D512" s="69" t="s">
        <v>742</v>
      </c>
      <c r="E512" s="69" t="s">
        <v>557</v>
      </c>
      <c r="F512" s="69" t="s">
        <v>557</v>
      </c>
      <c r="G512" s="85">
        <v>2505</v>
      </c>
      <c r="H512" s="71" t="s">
        <v>156</v>
      </c>
    </row>
    <row r="513" spans="2:8" x14ac:dyDescent="0.25">
      <c r="B513" s="47" t="s">
        <v>1273</v>
      </c>
      <c r="C513" s="69" t="s">
        <v>1195</v>
      </c>
      <c r="D513" s="69" t="s">
        <v>742</v>
      </c>
      <c r="E513" s="69" t="s">
        <v>557</v>
      </c>
      <c r="F513" s="69" t="s">
        <v>557</v>
      </c>
      <c r="G513" s="85">
        <v>3535.5</v>
      </c>
      <c r="H513" s="71" t="s">
        <v>2792</v>
      </c>
    </row>
    <row r="514" spans="2:8" x14ac:dyDescent="0.25">
      <c r="B514" s="47" t="s">
        <v>1274</v>
      </c>
      <c r="C514" s="69" t="s">
        <v>1195</v>
      </c>
      <c r="D514" s="69" t="s">
        <v>742</v>
      </c>
      <c r="E514" s="69" t="s">
        <v>557</v>
      </c>
      <c r="F514" s="69" t="s">
        <v>557</v>
      </c>
      <c r="G514" s="85">
        <v>6289.52</v>
      </c>
      <c r="H514" s="71" t="s">
        <v>156</v>
      </c>
    </row>
    <row r="515" spans="2:8" x14ac:dyDescent="0.25">
      <c r="B515" s="47" t="s">
        <v>1275</v>
      </c>
      <c r="C515" s="69" t="s">
        <v>1195</v>
      </c>
      <c r="D515" s="69" t="s">
        <v>742</v>
      </c>
      <c r="E515" s="69" t="s">
        <v>557</v>
      </c>
      <c r="F515" s="69" t="s">
        <v>557</v>
      </c>
      <c r="G515" s="85">
        <v>16658</v>
      </c>
      <c r="H515" s="71" t="s">
        <v>2791</v>
      </c>
    </row>
    <row r="516" spans="2:8" x14ac:dyDescent="0.25">
      <c r="B516" s="47" t="s">
        <v>1276</v>
      </c>
      <c r="C516" s="69" t="s">
        <v>1195</v>
      </c>
      <c r="D516" s="69" t="s">
        <v>742</v>
      </c>
      <c r="E516" s="69" t="s">
        <v>557</v>
      </c>
      <c r="F516" s="69" t="s">
        <v>557</v>
      </c>
      <c r="G516" s="85">
        <v>5653</v>
      </c>
      <c r="H516" s="71" t="s">
        <v>156</v>
      </c>
    </row>
    <row r="517" spans="2:8" x14ac:dyDescent="0.25">
      <c r="B517" s="47" t="s">
        <v>1277</v>
      </c>
      <c r="C517" s="69" t="s">
        <v>1195</v>
      </c>
      <c r="D517" s="69" t="s">
        <v>742</v>
      </c>
      <c r="E517" s="69" t="s">
        <v>557</v>
      </c>
      <c r="F517" s="69" t="s">
        <v>557</v>
      </c>
      <c r="G517" s="85">
        <v>6925.52</v>
      </c>
      <c r="H517" s="71" t="s">
        <v>156</v>
      </c>
    </row>
    <row r="518" spans="2:8" x14ac:dyDescent="0.25">
      <c r="B518" s="47" t="s">
        <v>1278</v>
      </c>
      <c r="C518" s="69" t="s">
        <v>1279</v>
      </c>
      <c r="D518" s="69" t="s">
        <v>742</v>
      </c>
      <c r="E518" s="69" t="s">
        <v>557</v>
      </c>
      <c r="F518" s="69" t="s">
        <v>557</v>
      </c>
      <c r="G518" s="85">
        <v>2000.4</v>
      </c>
      <c r="H518" s="71" t="s">
        <v>156</v>
      </c>
    </row>
    <row r="519" spans="2:8" x14ac:dyDescent="0.25">
      <c r="B519" s="47" t="s">
        <v>1280</v>
      </c>
      <c r="C519" s="69" t="s">
        <v>1279</v>
      </c>
      <c r="D519" s="69" t="s">
        <v>742</v>
      </c>
      <c r="E519" s="69" t="s">
        <v>557</v>
      </c>
      <c r="F519" s="69" t="s">
        <v>557</v>
      </c>
      <c r="G519" s="85">
        <v>3083</v>
      </c>
      <c r="H519" s="71" t="s">
        <v>156</v>
      </c>
    </row>
    <row r="520" spans="2:8" x14ac:dyDescent="0.25">
      <c r="B520" s="47" t="s">
        <v>1281</v>
      </c>
      <c r="C520" s="69" t="s">
        <v>1279</v>
      </c>
      <c r="D520" s="69" t="s">
        <v>742</v>
      </c>
      <c r="E520" s="69" t="s">
        <v>557</v>
      </c>
      <c r="F520" s="69" t="s">
        <v>557</v>
      </c>
      <c r="G520" s="85">
        <v>2000.4</v>
      </c>
      <c r="H520" s="71" t="s">
        <v>156</v>
      </c>
    </row>
    <row r="521" spans="2:8" x14ac:dyDescent="0.25">
      <c r="B521" s="47" t="s">
        <v>1282</v>
      </c>
      <c r="C521" s="69" t="s">
        <v>1279</v>
      </c>
      <c r="D521" s="69" t="s">
        <v>742</v>
      </c>
      <c r="E521" s="69" t="s">
        <v>557</v>
      </c>
      <c r="F521" s="69" t="s">
        <v>557</v>
      </c>
      <c r="G521" s="85">
        <v>1657.27</v>
      </c>
      <c r="H521" s="71" t="s">
        <v>156</v>
      </c>
    </row>
    <row r="522" spans="2:8" x14ac:dyDescent="0.25">
      <c r="B522" s="47" t="s">
        <v>1283</v>
      </c>
      <c r="C522" s="69" t="s">
        <v>1279</v>
      </c>
      <c r="D522" s="69" t="s">
        <v>742</v>
      </c>
      <c r="E522" s="69" t="s">
        <v>557</v>
      </c>
      <c r="F522" s="69" t="s">
        <v>557</v>
      </c>
      <c r="G522" s="85">
        <v>2250.4</v>
      </c>
      <c r="H522" s="71" t="s">
        <v>156</v>
      </c>
    </row>
    <row r="523" spans="2:8" x14ac:dyDescent="0.25">
      <c r="B523" s="47" t="s">
        <v>1284</v>
      </c>
      <c r="C523" s="69" t="s">
        <v>1279</v>
      </c>
      <c r="D523" s="69" t="s">
        <v>742</v>
      </c>
      <c r="E523" s="69" t="s">
        <v>557</v>
      </c>
      <c r="F523" s="69" t="s">
        <v>557</v>
      </c>
      <c r="G523" s="85">
        <v>4413.5</v>
      </c>
      <c r="H523" s="71" t="s">
        <v>156</v>
      </c>
    </row>
    <row r="524" spans="2:8" x14ac:dyDescent="0.25">
      <c r="B524" s="47" t="s">
        <v>1285</v>
      </c>
      <c r="C524" s="69" t="s">
        <v>1279</v>
      </c>
      <c r="D524" s="69" t="s">
        <v>742</v>
      </c>
      <c r="E524" s="69" t="s">
        <v>557</v>
      </c>
      <c r="F524" s="69" t="s">
        <v>557</v>
      </c>
      <c r="G524" s="85">
        <v>6076.5</v>
      </c>
      <c r="H524" s="71" t="s">
        <v>156</v>
      </c>
    </row>
    <row r="525" spans="2:8" x14ac:dyDescent="0.25">
      <c r="B525" s="47" t="s">
        <v>1286</v>
      </c>
      <c r="C525" s="69" t="s">
        <v>1279</v>
      </c>
      <c r="D525" s="69" t="s">
        <v>742</v>
      </c>
      <c r="E525" s="69" t="s">
        <v>557</v>
      </c>
      <c r="F525" s="69" t="s">
        <v>557</v>
      </c>
      <c r="G525" s="85">
        <v>4413.5</v>
      </c>
      <c r="H525" s="71" t="s">
        <v>156</v>
      </c>
    </row>
    <row r="526" spans="2:8" x14ac:dyDescent="0.25">
      <c r="B526" s="47" t="s">
        <v>1287</v>
      </c>
      <c r="C526" s="69" t="s">
        <v>1279</v>
      </c>
      <c r="D526" s="69" t="s">
        <v>742</v>
      </c>
      <c r="E526" s="69" t="s">
        <v>557</v>
      </c>
      <c r="F526" s="69" t="s">
        <v>557</v>
      </c>
      <c r="G526" s="85">
        <v>3083</v>
      </c>
      <c r="H526" s="71" t="s">
        <v>2792</v>
      </c>
    </row>
    <row r="527" spans="2:8" x14ac:dyDescent="0.25">
      <c r="B527" s="47" t="s">
        <v>1288</v>
      </c>
      <c r="C527" s="69" t="s">
        <v>1279</v>
      </c>
      <c r="D527" s="69" t="s">
        <v>742</v>
      </c>
      <c r="E527" s="69" t="s">
        <v>557</v>
      </c>
      <c r="F527" s="69" t="s">
        <v>557</v>
      </c>
      <c r="G527" s="85">
        <v>4413.5</v>
      </c>
      <c r="H527" s="71" t="s">
        <v>156</v>
      </c>
    </row>
    <row r="528" spans="2:8" x14ac:dyDescent="0.25">
      <c r="B528" s="47" t="s">
        <v>1289</v>
      </c>
      <c r="C528" s="69" t="s">
        <v>1279</v>
      </c>
      <c r="D528" s="69" t="s">
        <v>742</v>
      </c>
      <c r="E528" s="69" t="s">
        <v>557</v>
      </c>
      <c r="F528" s="69" t="s">
        <v>557</v>
      </c>
      <c r="G528" s="85">
        <v>4413.5</v>
      </c>
      <c r="H528" s="71" t="s">
        <v>156</v>
      </c>
    </row>
    <row r="529" spans="2:8" x14ac:dyDescent="0.25">
      <c r="B529" s="47" t="s">
        <v>1290</v>
      </c>
      <c r="C529" s="69" t="s">
        <v>1279</v>
      </c>
      <c r="D529" s="69" t="s">
        <v>742</v>
      </c>
      <c r="E529" s="69" t="s">
        <v>557</v>
      </c>
      <c r="F529" s="69" t="s">
        <v>557</v>
      </c>
      <c r="G529" s="85">
        <v>4413.5</v>
      </c>
      <c r="H529" s="71" t="s">
        <v>156</v>
      </c>
    </row>
    <row r="530" spans="2:8" x14ac:dyDescent="0.25">
      <c r="B530" s="47" t="s">
        <v>1291</v>
      </c>
      <c r="C530" s="69" t="s">
        <v>1279</v>
      </c>
      <c r="D530" s="69" t="s">
        <v>742</v>
      </c>
      <c r="E530" s="69" t="s">
        <v>557</v>
      </c>
      <c r="F530" s="69" t="s">
        <v>557</v>
      </c>
      <c r="G530" s="85">
        <v>2000.4</v>
      </c>
      <c r="H530" s="71" t="s">
        <v>156</v>
      </c>
    </row>
    <row r="531" spans="2:8" x14ac:dyDescent="0.25">
      <c r="B531" s="47" t="s">
        <v>1292</v>
      </c>
      <c r="C531" s="69" t="s">
        <v>1293</v>
      </c>
      <c r="D531" s="69" t="s">
        <v>742</v>
      </c>
      <c r="E531" s="69" t="s">
        <v>557</v>
      </c>
      <c r="F531" s="69" t="s">
        <v>557</v>
      </c>
      <c r="G531" s="85">
        <v>2505</v>
      </c>
      <c r="H531" s="71" t="s">
        <v>2792</v>
      </c>
    </row>
    <row r="532" spans="2:8" x14ac:dyDescent="0.25">
      <c r="B532" s="47" t="s">
        <v>1294</v>
      </c>
      <c r="C532" s="69" t="s">
        <v>1293</v>
      </c>
      <c r="D532" s="69" t="s">
        <v>742</v>
      </c>
      <c r="E532" s="69" t="s">
        <v>557</v>
      </c>
      <c r="F532" s="69" t="s">
        <v>557</v>
      </c>
      <c r="G532" s="85">
        <v>2505</v>
      </c>
      <c r="H532" s="71" t="s">
        <v>2792</v>
      </c>
    </row>
    <row r="533" spans="2:8" x14ac:dyDescent="0.25">
      <c r="B533" s="47" t="s">
        <v>1295</v>
      </c>
      <c r="C533" s="69" t="s">
        <v>1293</v>
      </c>
      <c r="D533" s="69" t="s">
        <v>742</v>
      </c>
      <c r="E533" s="69" t="s">
        <v>557</v>
      </c>
      <c r="F533" s="69" t="s">
        <v>557</v>
      </c>
      <c r="G533" s="85">
        <v>2505</v>
      </c>
      <c r="H533" s="71" t="s">
        <v>156</v>
      </c>
    </row>
    <row r="534" spans="2:8" x14ac:dyDescent="0.25">
      <c r="B534" s="47" t="s">
        <v>1296</v>
      </c>
      <c r="C534" s="69" t="s">
        <v>1293</v>
      </c>
      <c r="D534" s="69" t="s">
        <v>742</v>
      </c>
      <c r="E534" s="69" t="s">
        <v>557</v>
      </c>
      <c r="F534" s="69" t="s">
        <v>557</v>
      </c>
      <c r="G534" s="85">
        <v>2505</v>
      </c>
      <c r="H534" s="71" t="s">
        <v>2792</v>
      </c>
    </row>
    <row r="535" spans="2:8" x14ac:dyDescent="0.25">
      <c r="B535" s="47" t="s">
        <v>1297</v>
      </c>
      <c r="C535" s="69" t="s">
        <v>1293</v>
      </c>
      <c r="D535" s="69" t="s">
        <v>742</v>
      </c>
      <c r="E535" s="69" t="s">
        <v>557</v>
      </c>
      <c r="F535" s="69" t="s">
        <v>557</v>
      </c>
      <c r="G535" s="85">
        <v>2000.4</v>
      </c>
      <c r="H535" s="71" t="s">
        <v>2793</v>
      </c>
    </row>
    <row r="536" spans="2:8" x14ac:dyDescent="0.25">
      <c r="B536" s="47" t="s">
        <v>1298</v>
      </c>
      <c r="C536" s="69" t="s">
        <v>1293</v>
      </c>
      <c r="D536" s="69" t="s">
        <v>742</v>
      </c>
      <c r="E536" s="69" t="s">
        <v>557</v>
      </c>
      <c r="F536" s="69" t="s">
        <v>557</v>
      </c>
      <c r="G536" s="85">
        <v>2505</v>
      </c>
      <c r="H536" s="71" t="s">
        <v>2792</v>
      </c>
    </row>
    <row r="537" spans="2:8" x14ac:dyDescent="0.25">
      <c r="B537" s="47" t="s">
        <v>1299</v>
      </c>
      <c r="C537" s="69" t="s">
        <v>1293</v>
      </c>
      <c r="D537" s="69" t="s">
        <v>742</v>
      </c>
      <c r="E537" s="69" t="s">
        <v>557</v>
      </c>
      <c r="F537" s="69" t="s">
        <v>557</v>
      </c>
      <c r="G537" s="85">
        <v>5653</v>
      </c>
      <c r="H537" s="71" t="s">
        <v>156</v>
      </c>
    </row>
    <row r="538" spans="2:8" x14ac:dyDescent="0.25">
      <c r="B538" s="47" t="s">
        <v>1300</v>
      </c>
      <c r="C538" s="69" t="s">
        <v>1301</v>
      </c>
      <c r="D538" s="69" t="s">
        <v>742</v>
      </c>
      <c r="E538" s="69" t="s">
        <v>557</v>
      </c>
      <c r="F538" s="69" t="s">
        <v>557</v>
      </c>
      <c r="G538" s="85">
        <v>2000.4</v>
      </c>
      <c r="H538" s="71" t="s">
        <v>156</v>
      </c>
    </row>
    <row r="539" spans="2:8" x14ac:dyDescent="0.25">
      <c r="B539" s="47" t="s">
        <v>1302</v>
      </c>
      <c r="C539" s="69" t="s">
        <v>1301</v>
      </c>
      <c r="D539" s="69" t="s">
        <v>742</v>
      </c>
      <c r="E539" s="69" t="s">
        <v>557</v>
      </c>
      <c r="F539" s="69" t="s">
        <v>557</v>
      </c>
      <c r="G539" s="85">
        <v>2505</v>
      </c>
      <c r="H539" s="71" t="s">
        <v>2792</v>
      </c>
    </row>
    <row r="540" spans="2:8" x14ac:dyDescent="0.25">
      <c r="B540" s="47" t="s">
        <v>1303</v>
      </c>
      <c r="C540" s="69" t="s">
        <v>1301</v>
      </c>
      <c r="D540" s="69" t="s">
        <v>742</v>
      </c>
      <c r="E540" s="69" t="s">
        <v>557</v>
      </c>
      <c r="F540" s="69" t="s">
        <v>557</v>
      </c>
      <c r="G540" s="85">
        <v>2505</v>
      </c>
      <c r="H540" s="71" t="s">
        <v>2792</v>
      </c>
    </row>
    <row r="541" spans="2:8" x14ac:dyDescent="0.25">
      <c r="B541" s="47" t="s">
        <v>1304</v>
      </c>
      <c r="C541" s="69" t="s">
        <v>1301</v>
      </c>
      <c r="D541" s="69" t="s">
        <v>742</v>
      </c>
      <c r="E541" s="69" t="s">
        <v>557</v>
      </c>
      <c r="F541" s="69" t="s">
        <v>557</v>
      </c>
      <c r="G541" s="85">
        <v>2505</v>
      </c>
      <c r="H541" s="71" t="s">
        <v>2792</v>
      </c>
    </row>
    <row r="542" spans="2:8" x14ac:dyDescent="0.25">
      <c r="B542" s="47" t="s">
        <v>1305</v>
      </c>
      <c r="C542" s="69" t="s">
        <v>1301</v>
      </c>
      <c r="D542" s="69" t="s">
        <v>742</v>
      </c>
      <c r="E542" s="69" t="s">
        <v>557</v>
      </c>
      <c r="F542" s="69" t="s">
        <v>557</v>
      </c>
      <c r="G542" s="85">
        <v>11306</v>
      </c>
      <c r="H542" s="71" t="s">
        <v>156</v>
      </c>
    </row>
    <row r="543" spans="2:8" x14ac:dyDescent="0.25">
      <c r="B543" s="47" t="s">
        <v>1306</v>
      </c>
      <c r="C543" s="69" t="s">
        <v>1301</v>
      </c>
      <c r="D543" s="69" t="s">
        <v>742</v>
      </c>
      <c r="E543" s="69" t="s">
        <v>557</v>
      </c>
      <c r="F543" s="69" t="s">
        <v>557</v>
      </c>
      <c r="G543" s="85">
        <v>2505</v>
      </c>
      <c r="H543" s="71" t="s">
        <v>2792</v>
      </c>
    </row>
    <row r="544" spans="2:8" x14ac:dyDescent="0.25">
      <c r="B544" s="47" t="s">
        <v>1307</v>
      </c>
      <c r="C544" s="69" t="s">
        <v>1301</v>
      </c>
      <c r="D544" s="69" t="s">
        <v>742</v>
      </c>
      <c r="E544" s="69" t="s">
        <v>557</v>
      </c>
      <c r="F544" s="69" t="s">
        <v>557</v>
      </c>
      <c r="G544" s="85">
        <v>2505</v>
      </c>
      <c r="H544" s="71" t="s">
        <v>2792</v>
      </c>
    </row>
    <row r="545" spans="2:8" x14ac:dyDescent="0.25">
      <c r="B545" s="47" t="s">
        <v>1308</v>
      </c>
      <c r="C545" s="69" t="s">
        <v>1301</v>
      </c>
      <c r="D545" s="69" t="s">
        <v>742</v>
      </c>
      <c r="E545" s="69" t="s">
        <v>557</v>
      </c>
      <c r="F545" s="69" t="s">
        <v>557</v>
      </c>
      <c r="G545" s="85">
        <v>2505</v>
      </c>
      <c r="H545" s="71" t="s">
        <v>2792</v>
      </c>
    </row>
    <row r="546" spans="2:8" x14ac:dyDescent="0.25">
      <c r="B546" s="47" t="s">
        <v>1309</v>
      </c>
      <c r="C546" s="69" t="s">
        <v>1301</v>
      </c>
      <c r="D546" s="69" t="s">
        <v>742</v>
      </c>
      <c r="E546" s="69" t="s">
        <v>557</v>
      </c>
      <c r="F546" s="69" t="s">
        <v>557</v>
      </c>
      <c r="G546" s="85">
        <v>2505</v>
      </c>
      <c r="H546" s="71" t="s">
        <v>2792</v>
      </c>
    </row>
    <row r="547" spans="2:8" x14ac:dyDescent="0.25">
      <c r="B547" s="47" t="s">
        <v>1310</v>
      </c>
      <c r="C547" s="69" t="s">
        <v>1301</v>
      </c>
      <c r="D547" s="69" t="s">
        <v>742</v>
      </c>
      <c r="E547" s="69" t="s">
        <v>557</v>
      </c>
      <c r="F547" s="69" t="s">
        <v>557</v>
      </c>
      <c r="G547" s="85">
        <v>2505</v>
      </c>
      <c r="H547" s="71" t="s">
        <v>156</v>
      </c>
    </row>
    <row r="548" spans="2:8" x14ac:dyDescent="0.25">
      <c r="B548" s="47" t="s">
        <v>1311</v>
      </c>
      <c r="C548" s="69" t="s">
        <v>1301</v>
      </c>
      <c r="D548" s="69" t="s">
        <v>742</v>
      </c>
      <c r="E548" s="69" t="s">
        <v>557</v>
      </c>
      <c r="F548" s="69" t="s">
        <v>557</v>
      </c>
      <c r="G548" s="85">
        <v>3083</v>
      </c>
      <c r="H548" s="71" t="s">
        <v>156</v>
      </c>
    </row>
    <row r="549" spans="2:8" x14ac:dyDescent="0.25">
      <c r="B549" s="47" t="s">
        <v>1312</v>
      </c>
      <c r="C549" s="69" t="s">
        <v>1301</v>
      </c>
      <c r="D549" s="69" t="s">
        <v>742</v>
      </c>
      <c r="E549" s="69" t="s">
        <v>557</v>
      </c>
      <c r="F549" s="69" t="s">
        <v>557</v>
      </c>
      <c r="G549" s="85">
        <v>2505</v>
      </c>
      <c r="H549" s="71" t="s">
        <v>2792</v>
      </c>
    </row>
    <row r="550" spans="2:8" x14ac:dyDescent="0.25">
      <c r="B550" s="47" t="s">
        <v>1313</v>
      </c>
      <c r="C550" s="69" t="s">
        <v>1301</v>
      </c>
      <c r="D550" s="69" t="s">
        <v>742</v>
      </c>
      <c r="E550" s="69" t="s">
        <v>557</v>
      </c>
      <c r="F550" s="69" t="s">
        <v>557</v>
      </c>
      <c r="G550" s="85">
        <v>2505</v>
      </c>
      <c r="H550" s="71" t="s">
        <v>2792</v>
      </c>
    </row>
    <row r="551" spans="2:8" x14ac:dyDescent="0.25">
      <c r="B551" s="47" t="s">
        <v>1314</v>
      </c>
      <c r="C551" s="69" t="s">
        <v>1301</v>
      </c>
      <c r="D551" s="69" t="s">
        <v>742</v>
      </c>
      <c r="E551" s="69" t="s">
        <v>557</v>
      </c>
      <c r="F551" s="69" t="s">
        <v>557</v>
      </c>
      <c r="G551" s="85">
        <v>2524.42</v>
      </c>
      <c r="H551" s="71" t="s">
        <v>156</v>
      </c>
    </row>
    <row r="552" spans="2:8" x14ac:dyDescent="0.25">
      <c r="B552" s="47" t="s">
        <v>1315</v>
      </c>
      <c r="C552" s="69" t="s">
        <v>1301</v>
      </c>
      <c r="D552" s="69" t="s">
        <v>742</v>
      </c>
      <c r="E552" s="69" t="s">
        <v>557</v>
      </c>
      <c r="F552" s="69" t="s">
        <v>557</v>
      </c>
      <c r="G552" s="85">
        <v>2505</v>
      </c>
      <c r="H552" s="71" t="s">
        <v>2792</v>
      </c>
    </row>
    <row r="553" spans="2:8" x14ac:dyDescent="0.25">
      <c r="B553" s="47" t="s">
        <v>1316</v>
      </c>
      <c r="C553" s="69" t="s">
        <v>1301</v>
      </c>
      <c r="D553" s="69" t="s">
        <v>742</v>
      </c>
      <c r="E553" s="69" t="s">
        <v>557</v>
      </c>
      <c r="F553" s="69" t="s">
        <v>557</v>
      </c>
      <c r="G553" s="85">
        <v>2524.42</v>
      </c>
      <c r="H553" s="71" t="s">
        <v>2792</v>
      </c>
    </row>
    <row r="554" spans="2:8" x14ac:dyDescent="0.25">
      <c r="B554" s="47" t="s">
        <v>1317</v>
      </c>
      <c r="C554" s="69" t="s">
        <v>1301</v>
      </c>
      <c r="D554" s="69" t="s">
        <v>742</v>
      </c>
      <c r="E554" s="69" t="s">
        <v>557</v>
      </c>
      <c r="F554" s="69" t="s">
        <v>557</v>
      </c>
      <c r="G554" s="85">
        <v>1750.4</v>
      </c>
      <c r="H554" s="71" t="s">
        <v>156</v>
      </c>
    </row>
    <row r="555" spans="2:8" x14ac:dyDescent="0.25">
      <c r="B555" s="47" t="s">
        <v>1318</v>
      </c>
      <c r="C555" s="69" t="s">
        <v>1301</v>
      </c>
      <c r="D555" s="69" t="s">
        <v>742</v>
      </c>
      <c r="E555" s="69" t="s">
        <v>557</v>
      </c>
      <c r="F555" s="69" t="s">
        <v>557</v>
      </c>
      <c r="G555" s="85">
        <v>2505</v>
      </c>
      <c r="H555" s="71" t="s">
        <v>2792</v>
      </c>
    </row>
    <row r="556" spans="2:8" x14ac:dyDescent="0.25">
      <c r="B556" s="47" t="s">
        <v>1319</v>
      </c>
      <c r="C556" s="69" t="s">
        <v>1320</v>
      </c>
      <c r="D556" s="69" t="s">
        <v>742</v>
      </c>
      <c r="E556" s="69" t="s">
        <v>557</v>
      </c>
      <c r="F556" s="69" t="s">
        <v>557</v>
      </c>
      <c r="G556" s="85">
        <v>2505</v>
      </c>
      <c r="H556" s="71" t="s">
        <v>2793</v>
      </c>
    </row>
    <row r="557" spans="2:8" x14ac:dyDescent="0.25">
      <c r="B557" s="47" t="s">
        <v>1321</v>
      </c>
      <c r="C557" s="69" t="s">
        <v>1320</v>
      </c>
      <c r="D557" s="69" t="s">
        <v>742</v>
      </c>
      <c r="E557" s="69" t="s">
        <v>557</v>
      </c>
      <c r="F557" s="69" t="s">
        <v>557</v>
      </c>
      <c r="G557" s="85">
        <v>2505</v>
      </c>
      <c r="H557" s="71" t="s">
        <v>2794</v>
      </c>
    </row>
    <row r="558" spans="2:8" x14ac:dyDescent="0.25">
      <c r="B558" s="47" t="s">
        <v>1322</v>
      </c>
      <c r="C558" s="69" t="s">
        <v>1320</v>
      </c>
      <c r="D558" s="69" t="s">
        <v>742</v>
      </c>
      <c r="E558" s="69" t="s">
        <v>557</v>
      </c>
      <c r="F558" s="69" t="s">
        <v>557</v>
      </c>
      <c r="G558" s="85">
        <v>2505</v>
      </c>
      <c r="H558" s="71" t="s">
        <v>2793</v>
      </c>
    </row>
    <row r="559" spans="2:8" x14ac:dyDescent="0.25">
      <c r="B559" s="47" t="s">
        <v>1323</v>
      </c>
      <c r="C559" s="69" t="s">
        <v>1320</v>
      </c>
      <c r="D559" s="69" t="s">
        <v>742</v>
      </c>
      <c r="E559" s="69" t="s">
        <v>557</v>
      </c>
      <c r="F559" s="69" t="s">
        <v>557</v>
      </c>
      <c r="G559" s="85">
        <v>5653</v>
      </c>
      <c r="H559" s="71" t="s">
        <v>2790</v>
      </c>
    </row>
    <row r="560" spans="2:8" x14ac:dyDescent="0.25">
      <c r="B560" s="47" t="s">
        <v>1324</v>
      </c>
      <c r="C560" s="69" t="s">
        <v>1320</v>
      </c>
      <c r="D560" s="69" t="s">
        <v>742</v>
      </c>
      <c r="E560" s="69" t="s">
        <v>557</v>
      </c>
      <c r="F560" s="69" t="s">
        <v>557</v>
      </c>
      <c r="G560" s="85">
        <v>2505</v>
      </c>
      <c r="H560" s="71" t="s">
        <v>2793</v>
      </c>
    </row>
    <row r="561" spans="2:8" x14ac:dyDescent="0.25">
      <c r="B561" s="47" t="s">
        <v>1325</v>
      </c>
      <c r="C561" s="69" t="s">
        <v>1320</v>
      </c>
      <c r="D561" s="69" t="s">
        <v>742</v>
      </c>
      <c r="E561" s="69" t="s">
        <v>557</v>
      </c>
      <c r="F561" s="69" t="s">
        <v>557</v>
      </c>
      <c r="G561" s="85">
        <v>6925</v>
      </c>
      <c r="H561" s="71" t="s">
        <v>156</v>
      </c>
    </row>
    <row r="562" spans="2:8" x14ac:dyDescent="0.25">
      <c r="B562" s="47" t="s">
        <v>1326</v>
      </c>
      <c r="C562" s="69" t="s">
        <v>1320</v>
      </c>
      <c r="D562" s="69" t="s">
        <v>742</v>
      </c>
      <c r="E562" s="69" t="s">
        <v>557</v>
      </c>
      <c r="F562" s="69" t="s">
        <v>557</v>
      </c>
      <c r="G562" s="85">
        <v>2505</v>
      </c>
      <c r="H562" s="71" t="s">
        <v>2793</v>
      </c>
    </row>
    <row r="563" spans="2:8" x14ac:dyDescent="0.25">
      <c r="B563" s="47" t="s">
        <v>1327</v>
      </c>
      <c r="C563" s="69" t="s">
        <v>1320</v>
      </c>
      <c r="D563" s="69" t="s">
        <v>742</v>
      </c>
      <c r="E563" s="69" t="s">
        <v>557</v>
      </c>
      <c r="F563" s="69" t="s">
        <v>557</v>
      </c>
      <c r="G563" s="85">
        <v>3083</v>
      </c>
      <c r="H563" s="71" t="s">
        <v>156</v>
      </c>
    </row>
    <row r="564" spans="2:8" x14ac:dyDescent="0.25">
      <c r="B564" s="47" t="s">
        <v>1328</v>
      </c>
      <c r="C564" s="69" t="s">
        <v>1301</v>
      </c>
      <c r="D564" s="69" t="s">
        <v>742</v>
      </c>
      <c r="E564" s="69" t="s">
        <v>557</v>
      </c>
      <c r="F564" s="69" t="s">
        <v>557</v>
      </c>
      <c r="G564" s="85">
        <v>2505</v>
      </c>
      <c r="H564" s="71" t="s">
        <v>2792</v>
      </c>
    </row>
    <row r="565" spans="2:8" x14ac:dyDescent="0.25">
      <c r="B565" s="47" t="s">
        <v>1329</v>
      </c>
      <c r="C565" s="69" t="s">
        <v>1301</v>
      </c>
      <c r="D565" s="69" t="s">
        <v>742</v>
      </c>
      <c r="E565" s="69" t="s">
        <v>557</v>
      </c>
      <c r="F565" s="69" t="s">
        <v>557</v>
      </c>
      <c r="G565" s="85">
        <v>2505</v>
      </c>
      <c r="H565" s="71" t="s">
        <v>2792</v>
      </c>
    </row>
    <row r="566" spans="2:8" x14ac:dyDescent="0.25">
      <c r="B566" s="47" t="s">
        <v>1330</v>
      </c>
      <c r="C566" s="69" t="s">
        <v>1301</v>
      </c>
      <c r="D566" s="69" t="s">
        <v>742</v>
      </c>
      <c r="E566" s="69" t="s">
        <v>557</v>
      </c>
      <c r="F566" s="69" t="s">
        <v>557</v>
      </c>
      <c r="G566" s="85">
        <v>2505</v>
      </c>
      <c r="H566" s="71" t="s">
        <v>2792</v>
      </c>
    </row>
    <row r="567" spans="2:8" x14ac:dyDescent="0.25">
      <c r="B567" s="47" t="s">
        <v>1331</v>
      </c>
      <c r="C567" s="69" t="s">
        <v>1301</v>
      </c>
      <c r="D567" s="69" t="s">
        <v>742</v>
      </c>
      <c r="E567" s="69" t="s">
        <v>557</v>
      </c>
      <c r="F567" s="69" t="s">
        <v>557</v>
      </c>
      <c r="G567" s="85">
        <v>2505</v>
      </c>
      <c r="H567" s="71" t="s">
        <v>2792</v>
      </c>
    </row>
    <row r="568" spans="2:8" x14ac:dyDescent="0.25">
      <c r="B568" s="47" t="s">
        <v>1332</v>
      </c>
      <c r="C568" s="69" t="s">
        <v>1195</v>
      </c>
      <c r="D568" s="69" t="s">
        <v>742</v>
      </c>
      <c r="E568" s="69" t="s">
        <v>557</v>
      </c>
      <c r="F568" s="69" t="s">
        <v>557</v>
      </c>
      <c r="G568" s="85">
        <v>5971</v>
      </c>
      <c r="H568" s="71" t="s">
        <v>2792</v>
      </c>
    </row>
    <row r="569" spans="2:8" x14ac:dyDescent="0.25">
      <c r="B569" s="47" t="s">
        <v>1333</v>
      </c>
      <c r="C569" s="69" t="s">
        <v>1334</v>
      </c>
      <c r="D569" s="69" t="s">
        <v>742</v>
      </c>
      <c r="E569" s="69" t="s">
        <v>557</v>
      </c>
      <c r="F569" s="69" t="s">
        <v>557</v>
      </c>
      <c r="G569" s="85">
        <v>1629.81</v>
      </c>
      <c r="H569" s="71" t="s">
        <v>156</v>
      </c>
    </row>
    <row r="570" spans="2:8" x14ac:dyDescent="0.25">
      <c r="B570" s="47" t="s">
        <v>1335</v>
      </c>
      <c r="C570" s="69" t="s">
        <v>1334</v>
      </c>
      <c r="D570" s="69" t="s">
        <v>742</v>
      </c>
      <c r="E570" s="69" t="s">
        <v>557</v>
      </c>
      <c r="F570" s="69" t="s">
        <v>557</v>
      </c>
      <c r="G570" s="85">
        <v>5653</v>
      </c>
      <c r="H570" s="71" t="s">
        <v>156</v>
      </c>
    </row>
    <row r="571" spans="2:8" x14ac:dyDescent="0.25">
      <c r="B571" s="47" t="s">
        <v>1336</v>
      </c>
      <c r="C571" s="69" t="s">
        <v>1334</v>
      </c>
      <c r="D571" s="69" t="s">
        <v>742</v>
      </c>
      <c r="E571" s="69" t="s">
        <v>557</v>
      </c>
      <c r="F571" s="69" t="s">
        <v>557</v>
      </c>
      <c r="G571" s="85">
        <v>2505</v>
      </c>
      <c r="H571" s="71" t="s">
        <v>2793</v>
      </c>
    </row>
    <row r="572" spans="2:8" x14ac:dyDescent="0.25">
      <c r="B572" s="47" t="s">
        <v>1337</v>
      </c>
      <c r="C572" s="69" t="s">
        <v>1334</v>
      </c>
      <c r="D572" s="69" t="s">
        <v>742</v>
      </c>
      <c r="E572" s="69" t="s">
        <v>557</v>
      </c>
      <c r="F572" s="69" t="s">
        <v>557</v>
      </c>
      <c r="G572" s="85">
        <v>1600.43</v>
      </c>
      <c r="H572" s="71" t="s">
        <v>156</v>
      </c>
    </row>
    <row r="573" spans="2:8" x14ac:dyDescent="0.25">
      <c r="B573" s="47" t="s">
        <v>1338</v>
      </c>
      <c r="C573" s="69" t="s">
        <v>1334</v>
      </c>
      <c r="D573" s="69" t="s">
        <v>742</v>
      </c>
      <c r="E573" s="69" t="s">
        <v>557</v>
      </c>
      <c r="F573" s="69" t="s">
        <v>557</v>
      </c>
      <c r="G573" s="85">
        <v>5653</v>
      </c>
      <c r="H573" s="71" t="s">
        <v>2790</v>
      </c>
    </row>
    <row r="574" spans="2:8" x14ac:dyDescent="0.25">
      <c r="B574" s="47" t="s">
        <v>1339</v>
      </c>
      <c r="C574" s="69" t="s">
        <v>1334</v>
      </c>
      <c r="D574" s="69" t="s">
        <v>742</v>
      </c>
      <c r="E574" s="69" t="s">
        <v>557</v>
      </c>
      <c r="F574" s="69" t="s">
        <v>557</v>
      </c>
      <c r="G574" s="85">
        <v>2000.4</v>
      </c>
      <c r="H574" s="71" t="s">
        <v>2792</v>
      </c>
    </row>
    <row r="575" spans="2:8" x14ac:dyDescent="0.25">
      <c r="B575" s="47" t="s">
        <v>1340</v>
      </c>
      <c r="C575" s="69" t="s">
        <v>1334</v>
      </c>
      <c r="D575" s="69" t="s">
        <v>742</v>
      </c>
      <c r="E575" s="69" t="s">
        <v>557</v>
      </c>
      <c r="F575" s="69" t="s">
        <v>557</v>
      </c>
      <c r="G575" s="85">
        <v>4413.5</v>
      </c>
      <c r="H575" s="71" t="s">
        <v>2790</v>
      </c>
    </row>
    <row r="576" spans="2:8" x14ac:dyDescent="0.25">
      <c r="B576" s="47" t="s">
        <v>1341</v>
      </c>
      <c r="C576" s="69" t="s">
        <v>1334</v>
      </c>
      <c r="D576" s="69" t="s">
        <v>742</v>
      </c>
      <c r="E576" s="69" t="s">
        <v>557</v>
      </c>
      <c r="F576" s="69" t="s">
        <v>557</v>
      </c>
      <c r="G576" s="85">
        <v>8196.5</v>
      </c>
      <c r="H576" s="71" t="s">
        <v>2790</v>
      </c>
    </row>
    <row r="577" spans="2:8" x14ac:dyDescent="0.25">
      <c r="B577" s="47" t="s">
        <v>1342</v>
      </c>
      <c r="C577" s="69" t="s">
        <v>1334</v>
      </c>
      <c r="D577" s="69" t="s">
        <v>742</v>
      </c>
      <c r="E577" s="69" t="s">
        <v>557</v>
      </c>
      <c r="F577" s="69" t="s">
        <v>557</v>
      </c>
      <c r="G577" s="85">
        <v>13240.5</v>
      </c>
      <c r="H577" s="71" t="s">
        <v>2790</v>
      </c>
    </row>
    <row r="578" spans="2:8" x14ac:dyDescent="0.25">
      <c r="B578" s="47" t="s">
        <v>1343</v>
      </c>
      <c r="C578" s="69" t="s">
        <v>1334</v>
      </c>
      <c r="D578" s="69" t="s">
        <v>742</v>
      </c>
      <c r="E578" s="69" t="s">
        <v>557</v>
      </c>
      <c r="F578" s="69" t="s">
        <v>557</v>
      </c>
      <c r="G578" s="85">
        <v>2000.4</v>
      </c>
      <c r="H578" s="71" t="s">
        <v>156</v>
      </c>
    </row>
    <row r="579" spans="2:8" x14ac:dyDescent="0.25">
      <c r="B579" s="47" t="s">
        <v>1344</v>
      </c>
      <c r="C579" s="69" t="s">
        <v>1334</v>
      </c>
      <c r="D579" s="69" t="s">
        <v>742</v>
      </c>
      <c r="E579" s="69" t="s">
        <v>557</v>
      </c>
      <c r="F579" s="69" t="s">
        <v>557</v>
      </c>
      <c r="G579" s="85">
        <v>5653</v>
      </c>
      <c r="H579" s="71" t="s">
        <v>2790</v>
      </c>
    </row>
    <row r="580" spans="2:8" x14ac:dyDescent="0.25">
      <c r="B580" s="47" t="s">
        <v>1345</v>
      </c>
      <c r="C580" s="69" t="s">
        <v>1334</v>
      </c>
      <c r="D580" s="69" t="s">
        <v>742</v>
      </c>
      <c r="E580" s="69" t="s">
        <v>557</v>
      </c>
      <c r="F580" s="69" t="s">
        <v>557</v>
      </c>
      <c r="G580" s="85">
        <v>850.06</v>
      </c>
      <c r="H580" s="71" t="s">
        <v>156</v>
      </c>
    </row>
    <row r="581" spans="2:8" x14ac:dyDescent="0.25">
      <c r="B581" s="47" t="s">
        <v>1346</v>
      </c>
      <c r="C581" s="69" t="s">
        <v>1334</v>
      </c>
      <c r="D581" s="69" t="s">
        <v>742</v>
      </c>
      <c r="E581" s="69" t="s">
        <v>557</v>
      </c>
      <c r="F581" s="69" t="s">
        <v>557</v>
      </c>
      <c r="G581" s="85">
        <v>2505</v>
      </c>
      <c r="H581" s="71" t="s">
        <v>2793</v>
      </c>
    </row>
    <row r="582" spans="2:8" x14ac:dyDescent="0.25">
      <c r="B582" s="47" t="s">
        <v>1347</v>
      </c>
      <c r="C582" s="69" t="s">
        <v>1334</v>
      </c>
      <c r="D582" s="69" t="s">
        <v>742</v>
      </c>
      <c r="E582" s="69" t="s">
        <v>557</v>
      </c>
      <c r="F582" s="69" t="s">
        <v>557</v>
      </c>
      <c r="G582" s="85">
        <v>4413.5</v>
      </c>
      <c r="H582" s="71" t="s">
        <v>2790</v>
      </c>
    </row>
    <row r="583" spans="2:8" x14ac:dyDescent="0.25">
      <c r="B583" s="47" t="s">
        <v>1348</v>
      </c>
      <c r="C583" s="69" t="s">
        <v>1334</v>
      </c>
      <c r="D583" s="69" t="s">
        <v>742</v>
      </c>
      <c r="E583" s="69" t="s">
        <v>557</v>
      </c>
      <c r="F583" s="69" t="s">
        <v>557</v>
      </c>
      <c r="G583" s="85">
        <v>3494</v>
      </c>
      <c r="H583" s="71" t="s">
        <v>156</v>
      </c>
    </row>
    <row r="584" spans="2:8" x14ac:dyDescent="0.25">
      <c r="B584" s="47" t="s">
        <v>1349</v>
      </c>
      <c r="C584" s="69" t="s">
        <v>1334</v>
      </c>
      <c r="D584" s="69" t="s">
        <v>742</v>
      </c>
      <c r="E584" s="69" t="s">
        <v>557</v>
      </c>
      <c r="F584" s="69" t="s">
        <v>557</v>
      </c>
      <c r="G584" s="85">
        <v>2501</v>
      </c>
      <c r="H584" s="71" t="s">
        <v>2793</v>
      </c>
    </row>
    <row r="585" spans="2:8" x14ac:dyDescent="0.25">
      <c r="B585" s="47" t="s">
        <v>1350</v>
      </c>
      <c r="C585" s="69" t="s">
        <v>1334</v>
      </c>
      <c r="D585" s="69" t="s">
        <v>742</v>
      </c>
      <c r="E585" s="69" t="s">
        <v>557</v>
      </c>
      <c r="F585" s="69" t="s">
        <v>557</v>
      </c>
      <c r="G585" s="85">
        <v>4413.5</v>
      </c>
      <c r="H585" s="71" t="s">
        <v>2790</v>
      </c>
    </row>
    <row r="586" spans="2:8" x14ac:dyDescent="0.25">
      <c r="B586" s="47" t="s">
        <v>1351</v>
      </c>
      <c r="C586" s="69" t="s">
        <v>1334</v>
      </c>
      <c r="D586" s="69" t="s">
        <v>742</v>
      </c>
      <c r="E586" s="69" t="s">
        <v>557</v>
      </c>
      <c r="F586" s="69" t="s">
        <v>557</v>
      </c>
      <c r="G586" s="85">
        <v>2505</v>
      </c>
      <c r="H586" s="71" t="s">
        <v>156</v>
      </c>
    </row>
    <row r="587" spans="2:8" x14ac:dyDescent="0.25">
      <c r="B587" s="47" t="s">
        <v>1352</v>
      </c>
      <c r="C587" s="69" t="s">
        <v>1334</v>
      </c>
      <c r="D587" s="69" t="s">
        <v>742</v>
      </c>
      <c r="E587" s="69" t="s">
        <v>557</v>
      </c>
      <c r="F587" s="69" t="s">
        <v>557</v>
      </c>
      <c r="G587" s="85">
        <v>6925.52</v>
      </c>
      <c r="H587" s="71" t="s">
        <v>156</v>
      </c>
    </row>
    <row r="588" spans="2:8" x14ac:dyDescent="0.25">
      <c r="B588" s="47" t="s">
        <v>1354</v>
      </c>
      <c r="C588" s="69" t="s">
        <v>1334</v>
      </c>
      <c r="D588" s="69" t="s">
        <v>742</v>
      </c>
      <c r="E588" s="69" t="s">
        <v>557</v>
      </c>
      <c r="F588" s="69" t="s">
        <v>557</v>
      </c>
      <c r="G588" s="85">
        <v>302.33</v>
      </c>
      <c r="H588" s="71" t="s">
        <v>156</v>
      </c>
    </row>
    <row r="589" spans="2:8" x14ac:dyDescent="0.25">
      <c r="B589" s="47" t="s">
        <v>1355</v>
      </c>
      <c r="C589" s="69" t="s">
        <v>1334</v>
      </c>
      <c r="D589" s="69" t="s">
        <v>742</v>
      </c>
      <c r="E589" s="69" t="s">
        <v>557</v>
      </c>
      <c r="F589" s="69" t="s">
        <v>557</v>
      </c>
      <c r="G589" s="85">
        <v>2000.4</v>
      </c>
      <c r="H589" s="71" t="s">
        <v>156</v>
      </c>
    </row>
    <row r="590" spans="2:8" x14ac:dyDescent="0.25">
      <c r="B590" s="47" t="s">
        <v>1356</v>
      </c>
      <c r="C590" s="69" t="s">
        <v>1334</v>
      </c>
      <c r="D590" s="69" t="s">
        <v>742</v>
      </c>
      <c r="E590" s="69" t="s">
        <v>557</v>
      </c>
      <c r="F590" s="69" t="s">
        <v>557</v>
      </c>
      <c r="G590" s="85">
        <v>6925</v>
      </c>
      <c r="H590" s="71" t="s">
        <v>156</v>
      </c>
    </row>
    <row r="591" spans="2:8" x14ac:dyDescent="0.25">
      <c r="B591" s="47" t="s">
        <v>1357</v>
      </c>
      <c r="C591" s="69" t="s">
        <v>1334</v>
      </c>
      <c r="D591" s="69" t="s">
        <v>742</v>
      </c>
      <c r="E591" s="69" t="s">
        <v>557</v>
      </c>
      <c r="F591" s="69" t="s">
        <v>557</v>
      </c>
      <c r="G591" s="85">
        <v>1600.41</v>
      </c>
      <c r="H591" s="71" t="s">
        <v>2793</v>
      </c>
    </row>
    <row r="592" spans="2:8" x14ac:dyDescent="0.25">
      <c r="B592" s="47" t="s">
        <v>1358</v>
      </c>
      <c r="C592" s="69" t="s">
        <v>1334</v>
      </c>
      <c r="D592" s="69" t="s">
        <v>742</v>
      </c>
      <c r="E592" s="69" t="s">
        <v>557</v>
      </c>
      <c r="F592" s="69" t="s">
        <v>557</v>
      </c>
      <c r="G592" s="85">
        <v>2000.4</v>
      </c>
      <c r="H592" s="71" t="s">
        <v>2794</v>
      </c>
    </row>
    <row r="593" spans="2:8" x14ac:dyDescent="0.25">
      <c r="B593" s="47" t="s">
        <v>1359</v>
      </c>
      <c r="C593" s="69" t="s">
        <v>1334</v>
      </c>
      <c r="D593" s="69" t="s">
        <v>742</v>
      </c>
      <c r="E593" s="69" t="s">
        <v>557</v>
      </c>
      <c r="F593" s="69" t="s">
        <v>557</v>
      </c>
      <c r="G593" s="85">
        <v>8831.52</v>
      </c>
      <c r="H593" s="71" t="s">
        <v>156</v>
      </c>
    </row>
    <row r="594" spans="2:8" x14ac:dyDescent="0.25">
      <c r="B594" s="47" t="s">
        <v>1360</v>
      </c>
      <c r="C594" s="69" t="s">
        <v>1334</v>
      </c>
      <c r="D594" s="69" t="s">
        <v>742</v>
      </c>
      <c r="E594" s="69" t="s">
        <v>557</v>
      </c>
      <c r="F594" s="69" t="s">
        <v>557</v>
      </c>
      <c r="G594" s="85">
        <v>4413.5</v>
      </c>
      <c r="H594" s="71" t="s">
        <v>200</v>
      </c>
    </row>
    <row r="595" spans="2:8" x14ac:dyDescent="0.25">
      <c r="B595" s="47" t="s">
        <v>1361</v>
      </c>
      <c r="C595" s="69" t="s">
        <v>1334</v>
      </c>
      <c r="D595" s="69" t="s">
        <v>742</v>
      </c>
      <c r="E595" s="69" t="s">
        <v>557</v>
      </c>
      <c r="F595" s="69" t="s">
        <v>557</v>
      </c>
      <c r="G595" s="85">
        <v>3462.5</v>
      </c>
      <c r="H595" s="71" t="s">
        <v>156</v>
      </c>
    </row>
    <row r="596" spans="2:8" x14ac:dyDescent="0.25">
      <c r="B596" s="47" t="s">
        <v>1362</v>
      </c>
      <c r="C596" s="69" t="s">
        <v>1334</v>
      </c>
      <c r="D596" s="69" t="s">
        <v>742</v>
      </c>
      <c r="E596" s="69" t="s">
        <v>557</v>
      </c>
      <c r="F596" s="69" t="s">
        <v>557</v>
      </c>
      <c r="G596" s="85">
        <v>1502.85</v>
      </c>
      <c r="H596" s="71" t="s">
        <v>2793</v>
      </c>
    </row>
    <row r="597" spans="2:8" x14ac:dyDescent="0.25">
      <c r="B597" s="47" t="s">
        <v>1363</v>
      </c>
      <c r="C597" s="69" t="s">
        <v>1334</v>
      </c>
      <c r="D597" s="69" t="s">
        <v>742</v>
      </c>
      <c r="E597" s="69" t="s">
        <v>557</v>
      </c>
      <c r="F597" s="69" t="s">
        <v>557</v>
      </c>
      <c r="G597" s="85">
        <v>5653</v>
      </c>
      <c r="H597" s="71" t="s">
        <v>2790</v>
      </c>
    </row>
    <row r="598" spans="2:8" x14ac:dyDescent="0.25">
      <c r="B598" s="47" t="s">
        <v>1364</v>
      </c>
      <c r="C598" s="69" t="s">
        <v>1334</v>
      </c>
      <c r="D598" s="69" t="s">
        <v>742</v>
      </c>
      <c r="E598" s="69" t="s">
        <v>557</v>
      </c>
      <c r="F598" s="69" t="s">
        <v>557</v>
      </c>
      <c r="G598" s="85">
        <v>2000.4</v>
      </c>
      <c r="H598" s="71" t="s">
        <v>156</v>
      </c>
    </row>
    <row r="599" spans="2:8" x14ac:dyDescent="0.25">
      <c r="B599" s="47" t="s">
        <v>1365</v>
      </c>
      <c r="C599" s="69" t="s">
        <v>1334</v>
      </c>
      <c r="D599" s="69" t="s">
        <v>742</v>
      </c>
      <c r="E599" s="69" t="s">
        <v>557</v>
      </c>
      <c r="F599" s="69" t="s">
        <v>557</v>
      </c>
      <c r="G599" s="85">
        <v>18451.52</v>
      </c>
      <c r="H599" s="71" t="s">
        <v>156</v>
      </c>
    </row>
    <row r="600" spans="2:8" x14ac:dyDescent="0.25">
      <c r="B600" s="47" t="s">
        <v>1366</v>
      </c>
      <c r="C600" s="69" t="s">
        <v>1334</v>
      </c>
      <c r="D600" s="69" t="s">
        <v>742</v>
      </c>
      <c r="E600" s="69" t="s">
        <v>557</v>
      </c>
      <c r="F600" s="69" t="s">
        <v>557</v>
      </c>
      <c r="G600" s="85">
        <v>2505</v>
      </c>
      <c r="H600" s="71" t="s">
        <v>2793</v>
      </c>
    </row>
    <row r="601" spans="2:8" x14ac:dyDescent="0.25">
      <c r="B601" s="47" t="s">
        <v>1367</v>
      </c>
      <c r="C601" s="69" t="s">
        <v>1334</v>
      </c>
      <c r="D601" s="69" t="s">
        <v>742</v>
      </c>
      <c r="E601" s="69" t="s">
        <v>557</v>
      </c>
      <c r="F601" s="69" t="s">
        <v>557</v>
      </c>
      <c r="G601" s="85">
        <v>1250.45</v>
      </c>
      <c r="H601" s="71" t="s">
        <v>156</v>
      </c>
    </row>
    <row r="602" spans="2:8" x14ac:dyDescent="0.25">
      <c r="B602" s="47" t="s">
        <v>1368</v>
      </c>
      <c r="C602" s="69" t="s">
        <v>1334</v>
      </c>
      <c r="D602" s="69" t="s">
        <v>742</v>
      </c>
      <c r="E602" s="69" t="s">
        <v>557</v>
      </c>
      <c r="F602" s="69" t="s">
        <v>557</v>
      </c>
      <c r="G602" s="85">
        <v>6925</v>
      </c>
      <c r="H602" s="71" t="s">
        <v>156</v>
      </c>
    </row>
    <row r="603" spans="2:8" x14ac:dyDescent="0.25">
      <c r="B603" s="47" t="s">
        <v>1369</v>
      </c>
      <c r="C603" s="69" t="s">
        <v>1334</v>
      </c>
      <c r="D603" s="69" t="s">
        <v>742</v>
      </c>
      <c r="E603" s="69" t="s">
        <v>557</v>
      </c>
      <c r="F603" s="69" t="s">
        <v>557</v>
      </c>
      <c r="G603" s="85">
        <v>2000.4</v>
      </c>
      <c r="H603" s="71" t="s">
        <v>2794</v>
      </c>
    </row>
    <row r="604" spans="2:8" x14ac:dyDescent="0.25">
      <c r="B604" s="47" t="s">
        <v>1370</v>
      </c>
      <c r="C604" s="69" t="s">
        <v>1334</v>
      </c>
      <c r="D604" s="69" t="s">
        <v>742</v>
      </c>
      <c r="E604" s="69" t="s">
        <v>557</v>
      </c>
      <c r="F604" s="69" t="s">
        <v>557</v>
      </c>
      <c r="G604" s="85">
        <v>2505</v>
      </c>
      <c r="H604" s="71" t="s">
        <v>2793</v>
      </c>
    </row>
    <row r="605" spans="2:8" x14ac:dyDescent="0.25">
      <c r="B605" s="47" t="s">
        <v>1371</v>
      </c>
      <c r="C605" s="69" t="s">
        <v>1334</v>
      </c>
      <c r="D605" s="69" t="s">
        <v>742</v>
      </c>
      <c r="E605" s="69" t="s">
        <v>557</v>
      </c>
      <c r="F605" s="69" t="s">
        <v>557</v>
      </c>
      <c r="G605" s="85">
        <v>2505</v>
      </c>
      <c r="H605" s="71" t="s">
        <v>2793</v>
      </c>
    </row>
    <row r="606" spans="2:8" x14ac:dyDescent="0.25">
      <c r="B606" s="47" t="s">
        <v>1372</v>
      </c>
      <c r="C606" s="69" t="s">
        <v>1334</v>
      </c>
      <c r="D606" s="69" t="s">
        <v>742</v>
      </c>
      <c r="E606" s="69" t="s">
        <v>557</v>
      </c>
      <c r="F606" s="69" t="s">
        <v>557</v>
      </c>
      <c r="G606" s="85">
        <v>2074.34</v>
      </c>
      <c r="H606" s="71" t="s">
        <v>2793</v>
      </c>
    </row>
    <row r="607" spans="2:8" x14ac:dyDescent="0.25">
      <c r="B607" s="47" t="s">
        <v>1373</v>
      </c>
      <c r="C607" s="69" t="s">
        <v>1334</v>
      </c>
      <c r="D607" s="69" t="s">
        <v>742</v>
      </c>
      <c r="E607" s="69" t="s">
        <v>557</v>
      </c>
      <c r="F607" s="69" t="s">
        <v>557</v>
      </c>
      <c r="G607" s="85">
        <v>2000.4</v>
      </c>
      <c r="H607" s="71" t="s">
        <v>2794</v>
      </c>
    </row>
    <row r="608" spans="2:8" x14ac:dyDescent="0.25">
      <c r="B608" s="47" t="s">
        <v>1374</v>
      </c>
      <c r="C608" s="69" t="s">
        <v>1334</v>
      </c>
      <c r="D608" s="69" t="s">
        <v>742</v>
      </c>
      <c r="E608" s="69" t="s">
        <v>557</v>
      </c>
      <c r="F608" s="69" t="s">
        <v>557</v>
      </c>
      <c r="G608" s="85">
        <v>2000.4</v>
      </c>
      <c r="H608" s="71" t="s">
        <v>2793</v>
      </c>
    </row>
    <row r="609" spans="2:8" x14ac:dyDescent="0.25">
      <c r="B609" s="47" t="s">
        <v>1375</v>
      </c>
      <c r="C609" s="69" t="s">
        <v>1334</v>
      </c>
      <c r="D609" s="69" t="s">
        <v>742</v>
      </c>
      <c r="E609" s="69" t="s">
        <v>557</v>
      </c>
      <c r="F609" s="69" t="s">
        <v>557</v>
      </c>
      <c r="G609" s="85">
        <v>1600.41</v>
      </c>
      <c r="H609" s="71" t="s">
        <v>2793</v>
      </c>
    </row>
    <row r="610" spans="2:8" x14ac:dyDescent="0.25">
      <c r="B610" s="47" t="s">
        <v>1376</v>
      </c>
      <c r="C610" s="69" t="s">
        <v>1334</v>
      </c>
      <c r="D610" s="69" t="s">
        <v>742</v>
      </c>
      <c r="E610" s="69" t="s">
        <v>557</v>
      </c>
      <c r="F610" s="69" t="s">
        <v>557</v>
      </c>
      <c r="G610" s="85">
        <v>6925.52</v>
      </c>
      <c r="H610" s="71" t="s">
        <v>2790</v>
      </c>
    </row>
    <row r="611" spans="2:8" x14ac:dyDescent="0.25">
      <c r="B611" s="47" t="s">
        <v>1377</v>
      </c>
      <c r="C611" s="69" t="s">
        <v>1334</v>
      </c>
      <c r="D611" s="69" t="s">
        <v>742</v>
      </c>
      <c r="E611" s="69" t="s">
        <v>557</v>
      </c>
      <c r="F611" s="69" t="s">
        <v>557</v>
      </c>
      <c r="G611" s="85">
        <v>5653</v>
      </c>
      <c r="H611" s="71" t="s">
        <v>2790</v>
      </c>
    </row>
    <row r="612" spans="2:8" x14ac:dyDescent="0.25">
      <c r="B612" s="47" t="s">
        <v>1378</v>
      </c>
      <c r="C612" s="69" t="s">
        <v>1334</v>
      </c>
      <c r="D612" s="69" t="s">
        <v>742</v>
      </c>
      <c r="E612" s="69" t="s">
        <v>557</v>
      </c>
      <c r="F612" s="69" t="s">
        <v>557</v>
      </c>
      <c r="G612" s="85">
        <v>4414.3500000000004</v>
      </c>
      <c r="H612" s="71" t="s">
        <v>2790</v>
      </c>
    </row>
    <row r="613" spans="2:8" x14ac:dyDescent="0.25">
      <c r="B613" s="47" t="s">
        <v>1379</v>
      </c>
      <c r="C613" s="69" t="s">
        <v>1334</v>
      </c>
      <c r="D613" s="69" t="s">
        <v>742</v>
      </c>
      <c r="E613" s="69" t="s">
        <v>557</v>
      </c>
      <c r="F613" s="69" t="s">
        <v>557</v>
      </c>
      <c r="G613" s="85">
        <v>3687</v>
      </c>
      <c r="H613" s="71" t="s">
        <v>156</v>
      </c>
    </row>
    <row r="614" spans="2:8" x14ac:dyDescent="0.25">
      <c r="B614" s="47" t="s">
        <v>1380</v>
      </c>
      <c r="C614" s="69" t="s">
        <v>1334</v>
      </c>
      <c r="D614" s="69" t="s">
        <v>742</v>
      </c>
      <c r="E614" s="69" t="s">
        <v>557</v>
      </c>
      <c r="F614" s="69" t="s">
        <v>557</v>
      </c>
      <c r="G614" s="85">
        <v>5653</v>
      </c>
      <c r="H614" s="71" t="s">
        <v>2790</v>
      </c>
    </row>
    <row r="615" spans="2:8" x14ac:dyDescent="0.25">
      <c r="B615" s="47" t="s">
        <v>1381</v>
      </c>
      <c r="C615" s="69" t="s">
        <v>1334</v>
      </c>
      <c r="D615" s="69" t="s">
        <v>742</v>
      </c>
      <c r="E615" s="69" t="s">
        <v>557</v>
      </c>
      <c r="F615" s="69" t="s">
        <v>557</v>
      </c>
      <c r="G615" s="85">
        <v>2905.11</v>
      </c>
      <c r="H615" s="71" t="s">
        <v>156</v>
      </c>
    </row>
    <row r="616" spans="2:8" x14ac:dyDescent="0.25">
      <c r="B616" s="47" t="s">
        <v>1382</v>
      </c>
      <c r="C616" s="69" t="s">
        <v>1334</v>
      </c>
      <c r="D616" s="69" t="s">
        <v>742</v>
      </c>
      <c r="E616" s="69" t="s">
        <v>557</v>
      </c>
      <c r="F616" s="69" t="s">
        <v>557</v>
      </c>
      <c r="G616" s="85">
        <v>1724.27</v>
      </c>
      <c r="H616" s="71" t="s">
        <v>156</v>
      </c>
    </row>
    <row r="617" spans="2:8" x14ac:dyDescent="0.25">
      <c r="B617" s="47" t="s">
        <v>1383</v>
      </c>
      <c r="C617" s="69" t="s">
        <v>1334</v>
      </c>
      <c r="D617" s="69" t="s">
        <v>742</v>
      </c>
      <c r="E617" s="69" t="s">
        <v>557</v>
      </c>
      <c r="F617" s="69" t="s">
        <v>557</v>
      </c>
      <c r="G617" s="85">
        <v>1250.45</v>
      </c>
      <c r="H617" s="71" t="s">
        <v>156</v>
      </c>
    </row>
    <row r="618" spans="2:8" x14ac:dyDescent="0.25">
      <c r="B618" s="47" t="s">
        <v>1384</v>
      </c>
      <c r="C618" s="69" t="s">
        <v>1334</v>
      </c>
      <c r="D618" s="69" t="s">
        <v>742</v>
      </c>
      <c r="E618" s="69" t="s">
        <v>557</v>
      </c>
      <c r="F618" s="69" t="s">
        <v>557</v>
      </c>
      <c r="G618" s="85">
        <v>5653</v>
      </c>
      <c r="H618" s="71" t="s">
        <v>2790</v>
      </c>
    </row>
    <row r="619" spans="2:8" x14ac:dyDescent="0.25">
      <c r="B619" s="47" t="s">
        <v>1385</v>
      </c>
      <c r="C619" s="69" t="s">
        <v>1334</v>
      </c>
      <c r="D619" s="69" t="s">
        <v>742</v>
      </c>
      <c r="E619" s="69" t="s">
        <v>557</v>
      </c>
      <c r="F619" s="69" t="s">
        <v>557</v>
      </c>
      <c r="G619" s="85">
        <v>3199.27</v>
      </c>
      <c r="H619" s="71" t="s">
        <v>2792</v>
      </c>
    </row>
    <row r="620" spans="2:8" x14ac:dyDescent="0.25">
      <c r="B620" s="47" t="s">
        <v>1386</v>
      </c>
      <c r="C620" s="69" t="s">
        <v>1334</v>
      </c>
      <c r="D620" s="69" t="s">
        <v>742</v>
      </c>
      <c r="E620" s="69" t="s">
        <v>557</v>
      </c>
      <c r="F620" s="69" t="s">
        <v>557</v>
      </c>
      <c r="G620" s="85">
        <v>5653</v>
      </c>
      <c r="H620" s="71" t="s">
        <v>2790</v>
      </c>
    </row>
    <row r="621" spans="2:8" x14ac:dyDescent="0.25">
      <c r="B621" s="47" t="s">
        <v>1387</v>
      </c>
      <c r="C621" s="69" t="s">
        <v>1334</v>
      </c>
      <c r="D621" s="69" t="s">
        <v>742</v>
      </c>
      <c r="E621" s="69" t="s">
        <v>557</v>
      </c>
      <c r="F621" s="69" t="s">
        <v>557</v>
      </c>
      <c r="G621" s="85">
        <v>1724.27</v>
      </c>
      <c r="H621" s="71" t="s">
        <v>156</v>
      </c>
    </row>
    <row r="622" spans="2:8" x14ac:dyDescent="0.25">
      <c r="B622" s="47" t="s">
        <v>1388</v>
      </c>
      <c r="C622" s="69" t="s">
        <v>1334</v>
      </c>
      <c r="D622" s="69" t="s">
        <v>742</v>
      </c>
      <c r="E622" s="69" t="s">
        <v>557</v>
      </c>
      <c r="F622" s="69" t="s">
        <v>557</v>
      </c>
      <c r="G622" s="85">
        <v>1629.81</v>
      </c>
      <c r="H622" s="71" t="s">
        <v>156</v>
      </c>
    </row>
    <row r="623" spans="2:8" x14ac:dyDescent="0.25">
      <c r="B623" s="47" t="s">
        <v>1389</v>
      </c>
      <c r="C623" s="69" t="s">
        <v>1334</v>
      </c>
      <c r="D623" s="69" t="s">
        <v>742</v>
      </c>
      <c r="E623" s="69" t="s">
        <v>557</v>
      </c>
      <c r="F623" s="69" t="s">
        <v>557</v>
      </c>
      <c r="G623" s="85">
        <v>2000.4</v>
      </c>
      <c r="H623" s="71" t="s">
        <v>2793</v>
      </c>
    </row>
    <row r="624" spans="2:8" x14ac:dyDescent="0.25">
      <c r="B624" s="47" t="s">
        <v>1390</v>
      </c>
      <c r="C624" s="69" t="s">
        <v>1334</v>
      </c>
      <c r="D624" s="69" t="s">
        <v>742</v>
      </c>
      <c r="E624" s="69" t="s">
        <v>557</v>
      </c>
      <c r="F624" s="69" t="s">
        <v>557</v>
      </c>
      <c r="G624" s="85">
        <v>5653</v>
      </c>
      <c r="H624" s="71" t="s">
        <v>2790</v>
      </c>
    </row>
    <row r="625" spans="2:8" x14ac:dyDescent="0.25">
      <c r="B625" s="47" t="s">
        <v>1391</v>
      </c>
      <c r="C625" s="69" t="s">
        <v>1334</v>
      </c>
      <c r="D625" s="69" t="s">
        <v>742</v>
      </c>
      <c r="E625" s="69" t="s">
        <v>557</v>
      </c>
      <c r="F625" s="69" t="s">
        <v>557</v>
      </c>
      <c r="G625" s="85">
        <v>7196.5</v>
      </c>
      <c r="H625" s="71" t="s">
        <v>2790</v>
      </c>
    </row>
    <row r="626" spans="2:8" x14ac:dyDescent="0.25">
      <c r="B626" s="47" t="s">
        <v>1393</v>
      </c>
      <c r="C626" s="69" t="s">
        <v>1334</v>
      </c>
      <c r="D626" s="69" t="s">
        <v>742</v>
      </c>
      <c r="E626" s="69" t="s">
        <v>557</v>
      </c>
      <c r="F626" s="69" t="s">
        <v>557</v>
      </c>
      <c r="G626" s="85">
        <v>4413.5</v>
      </c>
      <c r="H626" s="71" t="s">
        <v>2790</v>
      </c>
    </row>
    <row r="627" spans="2:8" x14ac:dyDescent="0.25">
      <c r="B627" s="47" t="s">
        <v>1394</v>
      </c>
      <c r="C627" s="69" t="s">
        <v>1334</v>
      </c>
      <c r="D627" s="69" t="s">
        <v>742</v>
      </c>
      <c r="E627" s="69" t="s">
        <v>557</v>
      </c>
      <c r="F627" s="69" t="s">
        <v>557</v>
      </c>
      <c r="G627" s="85">
        <v>1750.89</v>
      </c>
      <c r="H627" s="71" t="s">
        <v>156</v>
      </c>
    </row>
    <row r="628" spans="2:8" x14ac:dyDescent="0.25">
      <c r="B628" s="47" t="s">
        <v>1395</v>
      </c>
      <c r="C628" s="69" t="s">
        <v>1334</v>
      </c>
      <c r="D628" s="69" t="s">
        <v>742</v>
      </c>
      <c r="E628" s="69" t="s">
        <v>557</v>
      </c>
      <c r="F628" s="69" t="s">
        <v>557</v>
      </c>
      <c r="G628" s="85">
        <v>2000.4</v>
      </c>
      <c r="H628" s="71" t="s">
        <v>2794</v>
      </c>
    </row>
    <row r="629" spans="2:8" x14ac:dyDescent="0.25">
      <c r="B629" s="47" t="s">
        <v>1396</v>
      </c>
      <c r="C629" s="69" t="s">
        <v>1334</v>
      </c>
      <c r="D629" s="69" t="s">
        <v>742</v>
      </c>
      <c r="E629" s="69" t="s">
        <v>557</v>
      </c>
      <c r="F629" s="69" t="s">
        <v>557</v>
      </c>
      <c r="G629" s="85">
        <v>1346.39</v>
      </c>
      <c r="H629" s="71" t="s">
        <v>2793</v>
      </c>
    </row>
    <row r="630" spans="2:8" x14ac:dyDescent="0.25">
      <c r="B630" s="47" t="s">
        <v>1397</v>
      </c>
      <c r="C630" s="69" t="s">
        <v>1334</v>
      </c>
      <c r="D630" s="69" t="s">
        <v>742</v>
      </c>
      <c r="E630" s="69" t="s">
        <v>557</v>
      </c>
      <c r="F630" s="69" t="s">
        <v>557</v>
      </c>
      <c r="G630" s="85">
        <v>6988.5</v>
      </c>
      <c r="H630" s="71" t="s">
        <v>156</v>
      </c>
    </row>
    <row r="631" spans="2:8" x14ac:dyDescent="0.25">
      <c r="B631" s="47" t="s">
        <v>1398</v>
      </c>
      <c r="C631" s="69" t="s">
        <v>1399</v>
      </c>
      <c r="D631" s="69" t="s">
        <v>742</v>
      </c>
      <c r="E631" s="69" t="s">
        <v>557</v>
      </c>
      <c r="F631" s="69" t="s">
        <v>557</v>
      </c>
      <c r="G631" s="85">
        <v>8196.5</v>
      </c>
      <c r="H631" s="71" t="s">
        <v>156</v>
      </c>
    </row>
    <row r="632" spans="2:8" x14ac:dyDescent="0.25">
      <c r="B632" s="47" t="s">
        <v>1400</v>
      </c>
      <c r="C632" s="69" t="s">
        <v>1399</v>
      </c>
      <c r="D632" s="69" t="s">
        <v>742</v>
      </c>
      <c r="E632" s="69" t="s">
        <v>557</v>
      </c>
      <c r="F632" s="69" t="s">
        <v>557</v>
      </c>
      <c r="G632" s="85">
        <v>957.6</v>
      </c>
      <c r="H632" s="71" t="s">
        <v>156</v>
      </c>
    </row>
    <row r="633" spans="2:8" x14ac:dyDescent="0.25">
      <c r="B633" s="47" t="s">
        <v>1401</v>
      </c>
      <c r="C633" s="69" t="s">
        <v>1320</v>
      </c>
      <c r="D633" s="69" t="s">
        <v>742</v>
      </c>
      <c r="E633" s="69" t="s">
        <v>557</v>
      </c>
      <c r="F633" s="69" t="s">
        <v>557</v>
      </c>
      <c r="G633" s="85">
        <v>2505</v>
      </c>
      <c r="H633" s="71" t="s">
        <v>156</v>
      </c>
    </row>
    <row r="634" spans="2:8" x14ac:dyDescent="0.25">
      <c r="B634" s="47" t="s">
        <v>1402</v>
      </c>
      <c r="C634" s="69" t="s">
        <v>1320</v>
      </c>
      <c r="D634" s="69" t="s">
        <v>742</v>
      </c>
      <c r="E634" s="69" t="s">
        <v>557</v>
      </c>
      <c r="F634" s="69" t="s">
        <v>557</v>
      </c>
      <c r="G634" s="85">
        <v>2089.7600000000002</v>
      </c>
      <c r="H634" s="71" t="s">
        <v>156</v>
      </c>
    </row>
    <row r="635" spans="2:8" x14ac:dyDescent="0.25">
      <c r="B635" s="47" t="s">
        <v>1403</v>
      </c>
      <c r="C635" s="69" t="s">
        <v>1320</v>
      </c>
      <c r="D635" s="69" t="s">
        <v>742</v>
      </c>
      <c r="E635" s="69" t="s">
        <v>557</v>
      </c>
      <c r="F635" s="69" t="s">
        <v>557</v>
      </c>
      <c r="G635" s="85">
        <v>2858.5</v>
      </c>
      <c r="H635" s="71" t="s">
        <v>156</v>
      </c>
    </row>
    <row r="636" spans="2:8" x14ac:dyDescent="0.25">
      <c r="B636" s="47" t="s">
        <v>1404</v>
      </c>
      <c r="C636" s="69" t="s">
        <v>1320</v>
      </c>
      <c r="D636" s="69" t="s">
        <v>742</v>
      </c>
      <c r="E636" s="69" t="s">
        <v>557</v>
      </c>
      <c r="F636" s="69" t="s">
        <v>557</v>
      </c>
      <c r="G636" s="85">
        <v>6925</v>
      </c>
      <c r="H636" s="71" t="s">
        <v>156</v>
      </c>
    </row>
    <row r="637" spans="2:8" x14ac:dyDescent="0.25">
      <c r="B637" s="47" t="s">
        <v>1405</v>
      </c>
      <c r="C637" s="69" t="s">
        <v>1320</v>
      </c>
      <c r="D637" s="69" t="s">
        <v>742</v>
      </c>
      <c r="E637" s="69" t="s">
        <v>557</v>
      </c>
      <c r="F637" s="69" t="s">
        <v>557</v>
      </c>
      <c r="G637" s="85">
        <v>2505</v>
      </c>
      <c r="H637" s="71" t="s">
        <v>2793</v>
      </c>
    </row>
    <row r="638" spans="2:8" x14ac:dyDescent="0.25">
      <c r="B638" s="47" t="s">
        <v>1406</v>
      </c>
      <c r="C638" s="69" t="s">
        <v>1320</v>
      </c>
      <c r="D638" s="69" t="s">
        <v>742</v>
      </c>
      <c r="E638" s="69" t="s">
        <v>557</v>
      </c>
      <c r="F638" s="69" t="s">
        <v>557</v>
      </c>
      <c r="G638" s="85">
        <v>14018.5</v>
      </c>
      <c r="H638" s="71" t="s">
        <v>2791</v>
      </c>
    </row>
    <row r="639" spans="2:8" x14ac:dyDescent="0.25">
      <c r="B639" s="47" t="s">
        <v>1407</v>
      </c>
      <c r="C639" s="69" t="s">
        <v>1320</v>
      </c>
      <c r="D639" s="69" t="s">
        <v>742</v>
      </c>
      <c r="E639" s="69" t="s">
        <v>557</v>
      </c>
      <c r="F639" s="69" t="s">
        <v>557</v>
      </c>
      <c r="G639" s="85">
        <v>2505</v>
      </c>
      <c r="H639" s="71" t="s">
        <v>2793</v>
      </c>
    </row>
    <row r="640" spans="2:8" x14ac:dyDescent="0.25">
      <c r="B640" s="47" t="s">
        <v>1408</v>
      </c>
      <c r="C640" s="69" t="s">
        <v>1320</v>
      </c>
      <c r="D640" s="69" t="s">
        <v>742</v>
      </c>
      <c r="E640" s="69" t="s">
        <v>557</v>
      </c>
      <c r="F640" s="69" t="s">
        <v>557</v>
      </c>
      <c r="G640" s="85">
        <v>3083</v>
      </c>
      <c r="H640" s="71" t="s">
        <v>156</v>
      </c>
    </row>
    <row r="641" spans="2:8" x14ac:dyDescent="0.25">
      <c r="B641" s="47" t="s">
        <v>1409</v>
      </c>
      <c r="C641" s="69" t="s">
        <v>1320</v>
      </c>
      <c r="D641" s="69" t="s">
        <v>742</v>
      </c>
      <c r="E641" s="69" t="s">
        <v>557</v>
      </c>
      <c r="F641" s="69" t="s">
        <v>557</v>
      </c>
      <c r="G641" s="85">
        <v>6925</v>
      </c>
      <c r="H641" s="71" t="s">
        <v>156</v>
      </c>
    </row>
    <row r="642" spans="2:8" x14ac:dyDescent="0.25">
      <c r="B642" s="47" t="s">
        <v>1410</v>
      </c>
      <c r="C642" s="69" t="s">
        <v>1320</v>
      </c>
      <c r="D642" s="69" t="s">
        <v>742</v>
      </c>
      <c r="E642" s="69" t="s">
        <v>557</v>
      </c>
      <c r="F642" s="69" t="s">
        <v>557</v>
      </c>
      <c r="G642" s="85">
        <v>2505</v>
      </c>
      <c r="H642" s="71" t="s">
        <v>2793</v>
      </c>
    </row>
    <row r="643" spans="2:8" x14ac:dyDescent="0.25">
      <c r="B643" s="47" t="s">
        <v>1411</v>
      </c>
      <c r="C643" s="69" t="s">
        <v>1320</v>
      </c>
      <c r="D643" s="69" t="s">
        <v>742</v>
      </c>
      <c r="E643" s="69" t="s">
        <v>557</v>
      </c>
      <c r="F643" s="69" t="s">
        <v>557</v>
      </c>
      <c r="G643" s="85">
        <v>2000.4</v>
      </c>
      <c r="H643" s="71" t="s">
        <v>156</v>
      </c>
    </row>
    <row r="644" spans="2:8" x14ac:dyDescent="0.25">
      <c r="B644" s="47" t="s">
        <v>1412</v>
      </c>
      <c r="C644" s="69" t="s">
        <v>1320</v>
      </c>
      <c r="D644" s="69" t="s">
        <v>742</v>
      </c>
      <c r="E644" s="69" t="s">
        <v>557</v>
      </c>
      <c r="F644" s="69" t="s">
        <v>557</v>
      </c>
      <c r="G644" s="85">
        <v>2000.4</v>
      </c>
      <c r="H644" s="71" t="s">
        <v>2794</v>
      </c>
    </row>
    <row r="645" spans="2:8" x14ac:dyDescent="0.25">
      <c r="B645" s="47" t="s">
        <v>1413</v>
      </c>
      <c r="C645" s="69" t="s">
        <v>1320</v>
      </c>
      <c r="D645" s="69" t="s">
        <v>742</v>
      </c>
      <c r="E645" s="69" t="s">
        <v>557</v>
      </c>
      <c r="F645" s="69" t="s">
        <v>557</v>
      </c>
      <c r="G645" s="85">
        <v>2505</v>
      </c>
      <c r="H645" s="71" t="s">
        <v>2793</v>
      </c>
    </row>
    <row r="646" spans="2:8" x14ac:dyDescent="0.25">
      <c r="B646" s="47" t="s">
        <v>1414</v>
      </c>
      <c r="C646" s="69" t="s">
        <v>1320</v>
      </c>
      <c r="D646" s="69" t="s">
        <v>742</v>
      </c>
      <c r="E646" s="69" t="s">
        <v>557</v>
      </c>
      <c r="F646" s="69" t="s">
        <v>557</v>
      </c>
      <c r="G646" s="85">
        <v>2505</v>
      </c>
      <c r="H646" s="71" t="s">
        <v>2793</v>
      </c>
    </row>
    <row r="647" spans="2:8" x14ac:dyDescent="0.25">
      <c r="B647" s="47" t="s">
        <v>1415</v>
      </c>
      <c r="C647" s="69" t="s">
        <v>1320</v>
      </c>
      <c r="D647" s="69" t="s">
        <v>742</v>
      </c>
      <c r="E647" s="69" t="s">
        <v>557</v>
      </c>
      <c r="F647" s="69" t="s">
        <v>557</v>
      </c>
      <c r="G647" s="85">
        <v>2505</v>
      </c>
      <c r="H647" s="71" t="s">
        <v>2793</v>
      </c>
    </row>
    <row r="648" spans="2:8" x14ac:dyDescent="0.25">
      <c r="B648" s="47" t="s">
        <v>1416</v>
      </c>
      <c r="C648" s="69" t="s">
        <v>1320</v>
      </c>
      <c r="D648" s="69" t="s">
        <v>742</v>
      </c>
      <c r="E648" s="69" t="s">
        <v>557</v>
      </c>
      <c r="F648" s="69" t="s">
        <v>557</v>
      </c>
      <c r="G648" s="85">
        <v>1500.49</v>
      </c>
      <c r="H648" s="71" t="s">
        <v>2794</v>
      </c>
    </row>
    <row r="649" spans="2:8" x14ac:dyDescent="0.25">
      <c r="B649" s="47" t="s">
        <v>1417</v>
      </c>
      <c r="C649" s="69" t="s">
        <v>1320</v>
      </c>
      <c r="D649" s="69" t="s">
        <v>742</v>
      </c>
      <c r="E649" s="69" t="s">
        <v>557</v>
      </c>
      <c r="F649" s="69" t="s">
        <v>557</v>
      </c>
      <c r="G649" s="85">
        <v>2599.9</v>
      </c>
      <c r="H649" s="71" t="s">
        <v>156</v>
      </c>
    </row>
    <row r="650" spans="2:8" x14ac:dyDescent="0.25">
      <c r="B650" s="47" t="s">
        <v>1418</v>
      </c>
      <c r="C650" s="69" t="s">
        <v>1320</v>
      </c>
      <c r="D650" s="69" t="s">
        <v>742</v>
      </c>
      <c r="E650" s="69" t="s">
        <v>557</v>
      </c>
      <c r="F650" s="69" t="s">
        <v>557</v>
      </c>
      <c r="G650" s="85">
        <v>2505</v>
      </c>
      <c r="H650" s="71" t="s">
        <v>2793</v>
      </c>
    </row>
    <row r="651" spans="2:8" x14ac:dyDescent="0.25">
      <c r="B651" s="47" t="s">
        <v>1419</v>
      </c>
      <c r="C651" s="69" t="s">
        <v>1320</v>
      </c>
      <c r="D651" s="69" t="s">
        <v>742</v>
      </c>
      <c r="E651" s="69" t="s">
        <v>557</v>
      </c>
      <c r="F651" s="69" t="s">
        <v>557</v>
      </c>
      <c r="G651" s="85">
        <v>2000.4</v>
      </c>
      <c r="H651" s="71" t="s">
        <v>156</v>
      </c>
    </row>
    <row r="652" spans="2:8" x14ac:dyDescent="0.25">
      <c r="B652" s="47" t="s">
        <v>1420</v>
      </c>
      <c r="C652" s="69" t="s">
        <v>1320</v>
      </c>
      <c r="D652" s="69" t="s">
        <v>742</v>
      </c>
      <c r="E652" s="69" t="s">
        <v>557</v>
      </c>
      <c r="F652" s="69" t="s">
        <v>557</v>
      </c>
      <c r="G652" s="85">
        <v>1500.49</v>
      </c>
      <c r="H652" s="71" t="s">
        <v>2794</v>
      </c>
    </row>
    <row r="653" spans="2:8" x14ac:dyDescent="0.25">
      <c r="B653" s="47" t="s">
        <v>1421</v>
      </c>
      <c r="C653" s="69" t="s">
        <v>1320</v>
      </c>
      <c r="D653" s="69" t="s">
        <v>742</v>
      </c>
      <c r="E653" s="69" t="s">
        <v>557</v>
      </c>
      <c r="F653" s="69" t="s">
        <v>557</v>
      </c>
      <c r="G653" s="85">
        <v>2000.4</v>
      </c>
      <c r="H653" s="71" t="s">
        <v>2793</v>
      </c>
    </row>
    <row r="654" spans="2:8" x14ac:dyDescent="0.25">
      <c r="B654" s="47" t="s">
        <v>1422</v>
      </c>
      <c r="C654" s="69" t="s">
        <v>1320</v>
      </c>
      <c r="D654" s="69" t="s">
        <v>742</v>
      </c>
      <c r="E654" s="69" t="s">
        <v>557</v>
      </c>
      <c r="F654" s="69" t="s">
        <v>557</v>
      </c>
      <c r="G654" s="85">
        <v>1904.11</v>
      </c>
      <c r="H654" s="71" t="s">
        <v>156</v>
      </c>
    </row>
    <row r="655" spans="2:8" x14ac:dyDescent="0.25">
      <c r="B655" s="47" t="s">
        <v>1423</v>
      </c>
      <c r="C655" s="69" t="s">
        <v>1320</v>
      </c>
      <c r="D655" s="69" t="s">
        <v>742</v>
      </c>
      <c r="E655" s="69" t="s">
        <v>557</v>
      </c>
      <c r="F655" s="69" t="s">
        <v>557</v>
      </c>
      <c r="G655" s="85">
        <v>3083</v>
      </c>
      <c r="H655" s="71" t="s">
        <v>156</v>
      </c>
    </row>
    <row r="656" spans="2:8" x14ac:dyDescent="0.25">
      <c r="B656" s="47" t="s">
        <v>1424</v>
      </c>
      <c r="C656" s="69" t="s">
        <v>1320</v>
      </c>
      <c r="D656" s="69" t="s">
        <v>742</v>
      </c>
      <c r="E656" s="69" t="s">
        <v>557</v>
      </c>
      <c r="F656" s="69" t="s">
        <v>557</v>
      </c>
      <c r="G656" s="85">
        <v>5414</v>
      </c>
      <c r="H656" s="71" t="s">
        <v>2793</v>
      </c>
    </row>
    <row r="657" spans="2:8" x14ac:dyDescent="0.25">
      <c r="B657" s="47" t="s">
        <v>1425</v>
      </c>
      <c r="C657" s="69" t="s">
        <v>1320</v>
      </c>
      <c r="D657" s="69" t="s">
        <v>742</v>
      </c>
      <c r="E657" s="69" t="s">
        <v>557</v>
      </c>
      <c r="F657" s="69" t="s">
        <v>557</v>
      </c>
      <c r="G657" s="85">
        <v>5653</v>
      </c>
      <c r="H657" s="71" t="s">
        <v>2791</v>
      </c>
    </row>
    <row r="658" spans="2:8" x14ac:dyDescent="0.25">
      <c r="B658" s="47" t="s">
        <v>1426</v>
      </c>
      <c r="C658" s="69" t="s">
        <v>1320</v>
      </c>
      <c r="D658" s="69" t="s">
        <v>742</v>
      </c>
      <c r="E658" s="69" t="s">
        <v>557</v>
      </c>
      <c r="F658" s="69" t="s">
        <v>557</v>
      </c>
      <c r="G658" s="85">
        <v>2505</v>
      </c>
      <c r="H658" s="71" t="s">
        <v>2793</v>
      </c>
    </row>
    <row r="659" spans="2:8" x14ac:dyDescent="0.25">
      <c r="B659" s="47" t="s">
        <v>1427</v>
      </c>
      <c r="C659" s="69" t="s">
        <v>1320</v>
      </c>
      <c r="D659" s="69" t="s">
        <v>742</v>
      </c>
      <c r="E659" s="69" t="s">
        <v>557</v>
      </c>
      <c r="F659" s="69" t="s">
        <v>557</v>
      </c>
      <c r="G659" s="85">
        <v>2505</v>
      </c>
      <c r="H659" s="71" t="s">
        <v>2793</v>
      </c>
    </row>
    <row r="660" spans="2:8" x14ac:dyDescent="0.25">
      <c r="B660" s="47" t="s">
        <v>1428</v>
      </c>
      <c r="C660" s="69" t="s">
        <v>1320</v>
      </c>
      <c r="D660" s="69" t="s">
        <v>742</v>
      </c>
      <c r="E660" s="69" t="s">
        <v>557</v>
      </c>
      <c r="F660" s="69" t="s">
        <v>557</v>
      </c>
      <c r="G660" s="85">
        <v>6925</v>
      </c>
      <c r="H660" s="71" t="s">
        <v>156</v>
      </c>
    </row>
    <row r="661" spans="2:8" x14ac:dyDescent="0.25">
      <c r="B661" s="47" t="s">
        <v>1429</v>
      </c>
      <c r="C661" s="69" t="s">
        <v>1320</v>
      </c>
      <c r="D661" s="69" t="s">
        <v>742</v>
      </c>
      <c r="E661" s="69" t="s">
        <v>557</v>
      </c>
      <c r="F661" s="69" t="s">
        <v>557</v>
      </c>
      <c r="G661" s="85">
        <v>2505</v>
      </c>
      <c r="H661" s="71" t="s">
        <v>2793</v>
      </c>
    </row>
    <row r="662" spans="2:8" x14ac:dyDescent="0.25">
      <c r="B662" s="47" t="s">
        <v>1430</v>
      </c>
      <c r="C662" s="69" t="s">
        <v>1320</v>
      </c>
      <c r="D662" s="69" t="s">
        <v>742</v>
      </c>
      <c r="E662" s="69" t="s">
        <v>557</v>
      </c>
      <c r="F662" s="69" t="s">
        <v>557</v>
      </c>
      <c r="G662" s="85">
        <v>2505</v>
      </c>
      <c r="H662" s="71" t="s">
        <v>2793</v>
      </c>
    </row>
    <row r="663" spans="2:8" x14ac:dyDescent="0.25">
      <c r="B663" s="47" t="s">
        <v>1431</v>
      </c>
      <c r="C663" s="69" t="s">
        <v>1320</v>
      </c>
      <c r="D663" s="69" t="s">
        <v>742</v>
      </c>
      <c r="E663" s="69" t="s">
        <v>557</v>
      </c>
      <c r="F663" s="69" t="s">
        <v>557</v>
      </c>
      <c r="G663" s="85">
        <v>1500.49</v>
      </c>
      <c r="H663" s="71" t="s">
        <v>2794</v>
      </c>
    </row>
    <row r="664" spans="2:8" x14ac:dyDescent="0.25">
      <c r="B664" s="47" t="s">
        <v>1432</v>
      </c>
      <c r="C664" s="69" t="s">
        <v>1320</v>
      </c>
      <c r="D664" s="69" t="s">
        <v>742</v>
      </c>
      <c r="E664" s="69" t="s">
        <v>557</v>
      </c>
      <c r="F664" s="69" t="s">
        <v>557</v>
      </c>
      <c r="G664" s="85">
        <v>2505</v>
      </c>
      <c r="H664" s="71" t="s">
        <v>2793</v>
      </c>
    </row>
    <row r="665" spans="2:8" x14ac:dyDescent="0.25">
      <c r="B665" s="47" t="s">
        <v>1433</v>
      </c>
      <c r="C665" s="69" t="s">
        <v>1320</v>
      </c>
      <c r="D665" s="69" t="s">
        <v>742</v>
      </c>
      <c r="E665" s="69" t="s">
        <v>557</v>
      </c>
      <c r="F665" s="69" t="s">
        <v>557</v>
      </c>
      <c r="G665" s="85">
        <v>2000.4</v>
      </c>
      <c r="H665" s="71" t="s">
        <v>2792</v>
      </c>
    </row>
    <row r="666" spans="2:8" x14ac:dyDescent="0.25">
      <c r="B666" s="47" t="s">
        <v>1434</v>
      </c>
      <c r="C666" s="69" t="s">
        <v>1320</v>
      </c>
      <c r="D666" s="69" t="s">
        <v>742</v>
      </c>
      <c r="E666" s="69" t="s">
        <v>557</v>
      </c>
      <c r="F666" s="69" t="s">
        <v>557</v>
      </c>
      <c r="G666" s="85">
        <v>1500.49</v>
      </c>
      <c r="H666" s="71" t="s">
        <v>156</v>
      </c>
    </row>
    <row r="667" spans="2:8" x14ac:dyDescent="0.25">
      <c r="B667" s="47" t="s">
        <v>1435</v>
      </c>
      <c r="C667" s="69" t="s">
        <v>1320</v>
      </c>
      <c r="D667" s="69" t="s">
        <v>742</v>
      </c>
      <c r="E667" s="69" t="s">
        <v>557</v>
      </c>
      <c r="F667" s="69" t="s">
        <v>557</v>
      </c>
      <c r="G667" s="85">
        <v>2505</v>
      </c>
      <c r="H667" s="71" t="s">
        <v>2793</v>
      </c>
    </row>
    <row r="668" spans="2:8" x14ac:dyDescent="0.25">
      <c r="B668" s="47" t="s">
        <v>1436</v>
      </c>
      <c r="C668" s="69" t="s">
        <v>1320</v>
      </c>
      <c r="D668" s="69" t="s">
        <v>742</v>
      </c>
      <c r="E668" s="69" t="s">
        <v>557</v>
      </c>
      <c r="F668" s="69" t="s">
        <v>557</v>
      </c>
      <c r="G668" s="85">
        <v>3668</v>
      </c>
      <c r="H668" s="71" t="s">
        <v>156</v>
      </c>
    </row>
    <row r="669" spans="2:8" x14ac:dyDescent="0.25">
      <c r="B669" s="47" t="s">
        <v>1437</v>
      </c>
      <c r="C669" s="69" t="s">
        <v>1320</v>
      </c>
      <c r="D669" s="69" t="s">
        <v>742</v>
      </c>
      <c r="E669" s="69" t="s">
        <v>557</v>
      </c>
      <c r="F669" s="69" t="s">
        <v>557</v>
      </c>
      <c r="G669" s="85">
        <v>2505</v>
      </c>
      <c r="H669" s="71" t="s">
        <v>2793</v>
      </c>
    </row>
    <row r="670" spans="2:8" x14ac:dyDescent="0.25">
      <c r="B670" s="47" t="s">
        <v>1438</v>
      </c>
      <c r="C670" s="69" t="s">
        <v>1320</v>
      </c>
      <c r="D670" s="69" t="s">
        <v>742</v>
      </c>
      <c r="E670" s="69" t="s">
        <v>557</v>
      </c>
      <c r="F670" s="69" t="s">
        <v>557</v>
      </c>
      <c r="G670" s="85">
        <v>2505</v>
      </c>
      <c r="H670" s="71" t="s">
        <v>2793</v>
      </c>
    </row>
    <row r="671" spans="2:8" x14ac:dyDescent="0.25">
      <c r="B671" s="47" t="s">
        <v>1439</v>
      </c>
      <c r="C671" s="69" t="s">
        <v>1320</v>
      </c>
      <c r="D671" s="69" t="s">
        <v>742</v>
      </c>
      <c r="E671" s="69" t="s">
        <v>557</v>
      </c>
      <c r="F671" s="69" t="s">
        <v>557</v>
      </c>
      <c r="G671" s="85">
        <v>1500.49</v>
      </c>
      <c r="H671" s="71" t="s">
        <v>156</v>
      </c>
    </row>
    <row r="672" spans="2:8" x14ac:dyDescent="0.25">
      <c r="B672" s="47" t="s">
        <v>1440</v>
      </c>
      <c r="C672" s="69" t="s">
        <v>1320</v>
      </c>
      <c r="D672" s="69" t="s">
        <v>742</v>
      </c>
      <c r="E672" s="69" t="s">
        <v>557</v>
      </c>
      <c r="F672" s="69" t="s">
        <v>557</v>
      </c>
      <c r="G672" s="85">
        <v>2000.4</v>
      </c>
      <c r="H672" s="71" t="s">
        <v>2792</v>
      </c>
    </row>
    <row r="673" spans="2:8" x14ac:dyDescent="0.25">
      <c r="B673" s="47" t="s">
        <v>1441</v>
      </c>
      <c r="C673" s="69" t="s">
        <v>1320</v>
      </c>
      <c r="D673" s="69" t="s">
        <v>742</v>
      </c>
      <c r="E673" s="69" t="s">
        <v>557</v>
      </c>
      <c r="F673" s="69" t="s">
        <v>557</v>
      </c>
      <c r="G673" s="85">
        <v>2505</v>
      </c>
      <c r="H673" s="71" t="s">
        <v>2793</v>
      </c>
    </row>
    <row r="674" spans="2:8" x14ac:dyDescent="0.25">
      <c r="B674" s="47" t="s">
        <v>1442</v>
      </c>
      <c r="C674" s="69" t="s">
        <v>1320</v>
      </c>
      <c r="D674" s="69" t="s">
        <v>742</v>
      </c>
      <c r="E674" s="69" t="s">
        <v>557</v>
      </c>
      <c r="F674" s="69" t="s">
        <v>557</v>
      </c>
      <c r="G674" s="85">
        <v>1500.49</v>
      </c>
      <c r="H674" s="71" t="s">
        <v>2794</v>
      </c>
    </row>
    <row r="675" spans="2:8" x14ac:dyDescent="0.25">
      <c r="B675" s="47" t="s">
        <v>1443</v>
      </c>
      <c r="C675" s="69" t="s">
        <v>1320</v>
      </c>
      <c r="D675" s="69" t="s">
        <v>742</v>
      </c>
      <c r="E675" s="69" t="s">
        <v>557</v>
      </c>
      <c r="F675" s="69" t="s">
        <v>557</v>
      </c>
      <c r="G675" s="85">
        <v>2505</v>
      </c>
      <c r="H675" s="71" t="s">
        <v>2793</v>
      </c>
    </row>
    <row r="676" spans="2:8" x14ac:dyDescent="0.25">
      <c r="B676" s="47" t="s">
        <v>1444</v>
      </c>
      <c r="C676" s="69" t="s">
        <v>1320</v>
      </c>
      <c r="D676" s="69" t="s">
        <v>742</v>
      </c>
      <c r="E676" s="69" t="s">
        <v>557</v>
      </c>
      <c r="F676" s="69" t="s">
        <v>557</v>
      </c>
      <c r="G676" s="85">
        <v>4413.5</v>
      </c>
      <c r="H676" s="71" t="s">
        <v>156</v>
      </c>
    </row>
    <row r="677" spans="2:8" x14ac:dyDescent="0.25">
      <c r="B677" s="47" t="s">
        <v>1445</v>
      </c>
      <c r="C677" s="69" t="s">
        <v>1320</v>
      </c>
      <c r="D677" s="69" t="s">
        <v>742</v>
      </c>
      <c r="E677" s="69" t="s">
        <v>557</v>
      </c>
      <c r="F677" s="69" t="s">
        <v>557</v>
      </c>
      <c r="G677" s="85">
        <v>2505</v>
      </c>
      <c r="H677" s="71" t="s">
        <v>2793</v>
      </c>
    </row>
    <row r="678" spans="2:8" x14ac:dyDescent="0.25">
      <c r="B678" s="47" t="s">
        <v>1446</v>
      </c>
      <c r="C678" s="69" t="s">
        <v>1320</v>
      </c>
      <c r="D678" s="69" t="s">
        <v>742</v>
      </c>
      <c r="E678" s="69" t="s">
        <v>557</v>
      </c>
      <c r="F678" s="69" t="s">
        <v>557</v>
      </c>
      <c r="G678" s="85">
        <v>3083</v>
      </c>
      <c r="H678" s="71" t="s">
        <v>156</v>
      </c>
    </row>
    <row r="679" spans="2:8" x14ac:dyDescent="0.25">
      <c r="B679" s="47" t="s">
        <v>1447</v>
      </c>
      <c r="C679" s="69" t="s">
        <v>1320</v>
      </c>
      <c r="D679" s="69" t="s">
        <v>742</v>
      </c>
      <c r="E679" s="69" t="s">
        <v>557</v>
      </c>
      <c r="F679" s="69" t="s">
        <v>557</v>
      </c>
      <c r="G679" s="85">
        <v>2505</v>
      </c>
      <c r="H679" s="71" t="s">
        <v>2793</v>
      </c>
    </row>
    <row r="680" spans="2:8" x14ac:dyDescent="0.25">
      <c r="B680" s="47" t="s">
        <v>1448</v>
      </c>
      <c r="C680" s="69" t="s">
        <v>1320</v>
      </c>
      <c r="D680" s="69" t="s">
        <v>742</v>
      </c>
      <c r="E680" s="69" t="s">
        <v>557</v>
      </c>
      <c r="F680" s="69" t="s">
        <v>557</v>
      </c>
      <c r="G680" s="85">
        <v>1500.49</v>
      </c>
      <c r="H680" s="71" t="s">
        <v>2794</v>
      </c>
    </row>
    <row r="681" spans="2:8" x14ac:dyDescent="0.25">
      <c r="B681" s="47" t="s">
        <v>1449</v>
      </c>
      <c r="C681" s="69" t="s">
        <v>1320</v>
      </c>
      <c r="D681" s="69" t="s">
        <v>742</v>
      </c>
      <c r="E681" s="69" t="s">
        <v>557</v>
      </c>
      <c r="F681" s="69" t="s">
        <v>557</v>
      </c>
      <c r="G681" s="85">
        <v>5653</v>
      </c>
      <c r="H681" s="71" t="s">
        <v>2790</v>
      </c>
    </row>
    <row r="682" spans="2:8" x14ac:dyDescent="0.25">
      <c r="B682" s="47" t="s">
        <v>1450</v>
      </c>
      <c r="C682" s="69" t="s">
        <v>1320</v>
      </c>
      <c r="D682" s="69" t="s">
        <v>742</v>
      </c>
      <c r="E682" s="69" t="s">
        <v>557</v>
      </c>
      <c r="F682" s="69" t="s">
        <v>557</v>
      </c>
      <c r="G682" s="85">
        <v>2617</v>
      </c>
      <c r="H682" s="71" t="s">
        <v>2792</v>
      </c>
    </row>
    <row r="683" spans="2:8" x14ac:dyDescent="0.25">
      <c r="B683" s="47" t="s">
        <v>1451</v>
      </c>
      <c r="C683" s="69" t="s">
        <v>1320</v>
      </c>
      <c r="D683" s="69" t="s">
        <v>742</v>
      </c>
      <c r="E683" s="69" t="s">
        <v>557</v>
      </c>
      <c r="F683" s="69" t="s">
        <v>557</v>
      </c>
      <c r="G683" s="85">
        <v>6925.52</v>
      </c>
      <c r="H683" s="71" t="s">
        <v>156</v>
      </c>
    </row>
    <row r="684" spans="2:8" x14ac:dyDescent="0.25">
      <c r="B684" s="47" t="s">
        <v>1452</v>
      </c>
      <c r="C684" s="69" t="s">
        <v>1320</v>
      </c>
      <c r="D684" s="69" t="s">
        <v>742</v>
      </c>
      <c r="E684" s="69" t="s">
        <v>557</v>
      </c>
      <c r="F684" s="69" t="s">
        <v>557</v>
      </c>
      <c r="G684" s="85">
        <v>2505</v>
      </c>
      <c r="H684" s="71" t="s">
        <v>2793</v>
      </c>
    </row>
    <row r="685" spans="2:8" x14ac:dyDescent="0.25">
      <c r="B685" s="47" t="s">
        <v>1453</v>
      </c>
      <c r="C685" s="69" t="s">
        <v>1320</v>
      </c>
      <c r="D685" s="69" t="s">
        <v>742</v>
      </c>
      <c r="E685" s="69" t="s">
        <v>557</v>
      </c>
      <c r="F685" s="69" t="s">
        <v>557</v>
      </c>
      <c r="G685" s="85">
        <v>4414.3500000000004</v>
      </c>
      <c r="H685" s="71" t="s">
        <v>156</v>
      </c>
    </row>
    <row r="686" spans="2:8" x14ac:dyDescent="0.25">
      <c r="B686" s="47" t="s">
        <v>1454</v>
      </c>
      <c r="C686" s="69" t="s">
        <v>1320</v>
      </c>
      <c r="D686" s="69" t="s">
        <v>742</v>
      </c>
      <c r="E686" s="69" t="s">
        <v>557</v>
      </c>
      <c r="F686" s="69" t="s">
        <v>557</v>
      </c>
      <c r="G686" s="85">
        <v>3083</v>
      </c>
      <c r="H686" s="71" t="s">
        <v>156</v>
      </c>
    </row>
    <row r="687" spans="2:8" x14ac:dyDescent="0.25">
      <c r="B687" s="47" t="s">
        <v>1455</v>
      </c>
      <c r="C687" s="69" t="s">
        <v>1320</v>
      </c>
      <c r="D687" s="69" t="s">
        <v>742</v>
      </c>
      <c r="E687" s="69" t="s">
        <v>557</v>
      </c>
      <c r="F687" s="69" t="s">
        <v>557</v>
      </c>
      <c r="G687" s="85">
        <v>1500.49</v>
      </c>
      <c r="H687" s="71" t="s">
        <v>156</v>
      </c>
    </row>
    <row r="688" spans="2:8" x14ac:dyDescent="0.25">
      <c r="B688" s="47" t="s">
        <v>1456</v>
      </c>
      <c r="C688" s="69" t="s">
        <v>1320</v>
      </c>
      <c r="D688" s="69" t="s">
        <v>742</v>
      </c>
      <c r="E688" s="69" t="s">
        <v>557</v>
      </c>
      <c r="F688" s="69" t="s">
        <v>557</v>
      </c>
      <c r="G688" s="85">
        <v>2505</v>
      </c>
      <c r="H688" s="71" t="s">
        <v>2793</v>
      </c>
    </row>
    <row r="689" spans="2:8" x14ac:dyDescent="0.25">
      <c r="B689" s="47" t="s">
        <v>1457</v>
      </c>
      <c r="C689" s="69" t="s">
        <v>1320</v>
      </c>
      <c r="D689" s="69" t="s">
        <v>742</v>
      </c>
      <c r="E689" s="69" t="s">
        <v>557</v>
      </c>
      <c r="F689" s="69" t="s">
        <v>557</v>
      </c>
      <c r="G689" s="85">
        <v>1500.49</v>
      </c>
      <c r="H689" s="71" t="s">
        <v>156</v>
      </c>
    </row>
    <row r="690" spans="2:8" x14ac:dyDescent="0.25">
      <c r="B690" s="47" t="s">
        <v>1458</v>
      </c>
      <c r="C690" s="69" t="s">
        <v>1320</v>
      </c>
      <c r="D690" s="69" t="s">
        <v>742</v>
      </c>
      <c r="E690" s="69" t="s">
        <v>557</v>
      </c>
      <c r="F690" s="69" t="s">
        <v>557</v>
      </c>
      <c r="G690" s="85">
        <v>2000.4</v>
      </c>
      <c r="H690" s="71" t="s">
        <v>156</v>
      </c>
    </row>
    <row r="691" spans="2:8" x14ac:dyDescent="0.25">
      <c r="B691" s="47" t="s">
        <v>1459</v>
      </c>
      <c r="C691" s="69" t="s">
        <v>1320</v>
      </c>
      <c r="D691" s="69" t="s">
        <v>742</v>
      </c>
      <c r="E691" s="69" t="s">
        <v>557</v>
      </c>
      <c r="F691" s="69" t="s">
        <v>557</v>
      </c>
      <c r="G691" s="85">
        <v>2505</v>
      </c>
      <c r="H691" s="71" t="s">
        <v>2793</v>
      </c>
    </row>
    <row r="692" spans="2:8" x14ac:dyDescent="0.25">
      <c r="B692" s="47" t="s">
        <v>1460</v>
      </c>
      <c r="C692" s="69" t="s">
        <v>1320</v>
      </c>
      <c r="D692" s="69" t="s">
        <v>742</v>
      </c>
      <c r="E692" s="69" t="s">
        <v>557</v>
      </c>
      <c r="F692" s="69" t="s">
        <v>557</v>
      </c>
      <c r="G692" s="85">
        <v>1500.49</v>
      </c>
      <c r="H692" s="71" t="s">
        <v>156</v>
      </c>
    </row>
    <row r="693" spans="2:8" x14ac:dyDescent="0.25">
      <c r="B693" s="47" t="s">
        <v>1461</v>
      </c>
      <c r="C693" s="69" t="s">
        <v>1320</v>
      </c>
      <c r="D693" s="69" t="s">
        <v>742</v>
      </c>
      <c r="E693" s="69" t="s">
        <v>557</v>
      </c>
      <c r="F693" s="69" t="s">
        <v>557</v>
      </c>
      <c r="G693" s="85">
        <v>2000.4</v>
      </c>
      <c r="H693" s="71" t="s">
        <v>2794</v>
      </c>
    </row>
    <row r="694" spans="2:8" x14ac:dyDescent="0.25">
      <c r="B694" s="47" t="s">
        <v>1462</v>
      </c>
      <c r="C694" s="69" t="s">
        <v>1320</v>
      </c>
      <c r="D694" s="69" t="s">
        <v>742</v>
      </c>
      <c r="E694" s="69" t="s">
        <v>557</v>
      </c>
      <c r="F694" s="69" t="s">
        <v>557</v>
      </c>
      <c r="G694" s="85">
        <v>1500.49</v>
      </c>
      <c r="H694" s="71" t="s">
        <v>2794</v>
      </c>
    </row>
    <row r="695" spans="2:8" x14ac:dyDescent="0.25">
      <c r="B695" s="47" t="s">
        <v>1463</v>
      </c>
      <c r="C695" s="69" t="s">
        <v>1320</v>
      </c>
      <c r="D695" s="69" t="s">
        <v>742</v>
      </c>
      <c r="E695" s="69" t="s">
        <v>557</v>
      </c>
      <c r="F695" s="69" t="s">
        <v>557</v>
      </c>
      <c r="G695" s="85">
        <v>4413.5</v>
      </c>
      <c r="H695" s="71" t="s">
        <v>2794</v>
      </c>
    </row>
    <row r="696" spans="2:8" x14ac:dyDescent="0.25">
      <c r="B696" s="47" t="s">
        <v>1464</v>
      </c>
      <c r="C696" s="69" t="s">
        <v>1320</v>
      </c>
      <c r="D696" s="69" t="s">
        <v>742</v>
      </c>
      <c r="E696" s="69" t="s">
        <v>557</v>
      </c>
      <c r="F696" s="69" t="s">
        <v>557</v>
      </c>
      <c r="G696" s="85">
        <v>3083</v>
      </c>
      <c r="H696" s="71" t="s">
        <v>156</v>
      </c>
    </row>
    <row r="697" spans="2:8" x14ac:dyDescent="0.25">
      <c r="B697" s="47" t="s">
        <v>1465</v>
      </c>
      <c r="C697" s="69" t="s">
        <v>1320</v>
      </c>
      <c r="D697" s="69" t="s">
        <v>742</v>
      </c>
      <c r="E697" s="69" t="s">
        <v>557</v>
      </c>
      <c r="F697" s="69" t="s">
        <v>557</v>
      </c>
      <c r="G697" s="85">
        <v>6925</v>
      </c>
      <c r="H697" s="71" t="s">
        <v>156</v>
      </c>
    </row>
    <row r="698" spans="2:8" x14ac:dyDescent="0.25">
      <c r="B698" s="47" t="s">
        <v>1466</v>
      </c>
      <c r="C698" s="69" t="s">
        <v>1320</v>
      </c>
      <c r="D698" s="69" t="s">
        <v>742</v>
      </c>
      <c r="E698" s="69" t="s">
        <v>557</v>
      </c>
      <c r="F698" s="69" t="s">
        <v>557</v>
      </c>
      <c r="G698" s="85">
        <v>6925</v>
      </c>
      <c r="H698" s="71" t="s">
        <v>156</v>
      </c>
    </row>
    <row r="699" spans="2:8" x14ac:dyDescent="0.25">
      <c r="B699" s="47" t="s">
        <v>1467</v>
      </c>
      <c r="C699" s="69" t="s">
        <v>1320</v>
      </c>
      <c r="D699" s="69" t="s">
        <v>742</v>
      </c>
      <c r="E699" s="69" t="s">
        <v>557</v>
      </c>
      <c r="F699" s="69" t="s">
        <v>557</v>
      </c>
      <c r="G699" s="85">
        <v>2505</v>
      </c>
      <c r="H699" s="71" t="s">
        <v>2793</v>
      </c>
    </row>
    <row r="700" spans="2:8" x14ac:dyDescent="0.25">
      <c r="B700" s="47" t="s">
        <v>1468</v>
      </c>
      <c r="C700" s="69" t="s">
        <v>1320</v>
      </c>
      <c r="D700" s="69" t="s">
        <v>742</v>
      </c>
      <c r="E700" s="69" t="s">
        <v>557</v>
      </c>
      <c r="F700" s="69" t="s">
        <v>557</v>
      </c>
      <c r="G700" s="85">
        <v>2505</v>
      </c>
      <c r="H700" s="71" t="s">
        <v>2793</v>
      </c>
    </row>
    <row r="701" spans="2:8" x14ac:dyDescent="0.25">
      <c r="B701" s="47" t="s">
        <v>1469</v>
      </c>
      <c r="C701" s="69" t="s">
        <v>1320</v>
      </c>
      <c r="D701" s="69" t="s">
        <v>742</v>
      </c>
      <c r="E701" s="69" t="s">
        <v>557</v>
      </c>
      <c r="F701" s="69" t="s">
        <v>557</v>
      </c>
      <c r="G701" s="85">
        <v>1500.49</v>
      </c>
      <c r="H701" s="71" t="s">
        <v>2794</v>
      </c>
    </row>
    <row r="702" spans="2:8" x14ac:dyDescent="0.25">
      <c r="B702" s="47" t="s">
        <v>1470</v>
      </c>
      <c r="C702" s="69" t="s">
        <v>1320</v>
      </c>
      <c r="D702" s="69" t="s">
        <v>742</v>
      </c>
      <c r="E702" s="69" t="s">
        <v>557</v>
      </c>
      <c r="F702" s="69" t="s">
        <v>557</v>
      </c>
      <c r="G702" s="85">
        <v>2505</v>
      </c>
      <c r="H702" s="71" t="s">
        <v>156</v>
      </c>
    </row>
    <row r="703" spans="2:8" x14ac:dyDescent="0.25">
      <c r="B703" s="47" t="s">
        <v>1471</v>
      </c>
      <c r="C703" s="69" t="s">
        <v>1320</v>
      </c>
      <c r="D703" s="69" t="s">
        <v>742</v>
      </c>
      <c r="E703" s="69" t="s">
        <v>557</v>
      </c>
      <c r="F703" s="69" t="s">
        <v>557</v>
      </c>
      <c r="G703" s="85">
        <v>4413.5</v>
      </c>
      <c r="H703" s="71" t="s">
        <v>2792</v>
      </c>
    </row>
    <row r="704" spans="2:8" x14ac:dyDescent="0.25">
      <c r="B704" s="47" t="s">
        <v>1472</v>
      </c>
      <c r="C704" s="69" t="s">
        <v>1320</v>
      </c>
      <c r="D704" s="69" t="s">
        <v>742</v>
      </c>
      <c r="E704" s="69" t="s">
        <v>557</v>
      </c>
      <c r="F704" s="69" t="s">
        <v>557</v>
      </c>
      <c r="G704" s="85">
        <v>14672</v>
      </c>
      <c r="H704" s="71" t="s">
        <v>156</v>
      </c>
    </row>
    <row r="705" spans="2:8" x14ac:dyDescent="0.25">
      <c r="B705" s="47" t="s">
        <v>1473</v>
      </c>
      <c r="C705" s="69" t="s">
        <v>1320</v>
      </c>
      <c r="D705" s="69" t="s">
        <v>742</v>
      </c>
      <c r="E705" s="69" t="s">
        <v>557</v>
      </c>
      <c r="F705" s="69" t="s">
        <v>557</v>
      </c>
      <c r="G705" s="85">
        <v>3083.52</v>
      </c>
      <c r="H705" s="71" t="s">
        <v>156</v>
      </c>
    </row>
    <row r="706" spans="2:8" x14ac:dyDescent="0.25">
      <c r="B706" s="47" t="s">
        <v>1474</v>
      </c>
      <c r="C706" s="69" t="s">
        <v>1320</v>
      </c>
      <c r="D706" s="69" t="s">
        <v>742</v>
      </c>
      <c r="E706" s="69" t="s">
        <v>557</v>
      </c>
      <c r="F706" s="69" t="s">
        <v>557</v>
      </c>
      <c r="G706" s="85">
        <v>10488</v>
      </c>
      <c r="H706" s="71" t="s">
        <v>2791</v>
      </c>
    </row>
    <row r="707" spans="2:8" x14ac:dyDescent="0.25">
      <c r="B707" s="47" t="s">
        <v>1475</v>
      </c>
      <c r="C707" s="69" t="s">
        <v>1320</v>
      </c>
      <c r="D707" s="69" t="s">
        <v>742</v>
      </c>
      <c r="E707" s="69" t="s">
        <v>557</v>
      </c>
      <c r="F707" s="69" t="s">
        <v>557</v>
      </c>
      <c r="G707" s="85">
        <v>5653</v>
      </c>
      <c r="H707" s="71" t="s">
        <v>156</v>
      </c>
    </row>
    <row r="708" spans="2:8" x14ac:dyDescent="0.25">
      <c r="B708" s="47" t="s">
        <v>1476</v>
      </c>
      <c r="C708" s="69" t="s">
        <v>1320</v>
      </c>
      <c r="D708" s="69" t="s">
        <v>742</v>
      </c>
      <c r="E708" s="69" t="s">
        <v>557</v>
      </c>
      <c r="F708" s="69" t="s">
        <v>557</v>
      </c>
      <c r="G708" s="85">
        <v>2505</v>
      </c>
      <c r="H708" s="71" t="s">
        <v>2793</v>
      </c>
    </row>
    <row r="709" spans="2:8" x14ac:dyDescent="0.25">
      <c r="B709" s="47" t="s">
        <v>1477</v>
      </c>
      <c r="C709" s="69" t="s">
        <v>1320</v>
      </c>
      <c r="D709" s="69" t="s">
        <v>742</v>
      </c>
      <c r="E709" s="69" t="s">
        <v>557</v>
      </c>
      <c r="F709" s="69" t="s">
        <v>557</v>
      </c>
      <c r="G709" s="85">
        <v>1500.49</v>
      </c>
      <c r="H709" s="71" t="s">
        <v>2792</v>
      </c>
    </row>
    <row r="710" spans="2:8" x14ac:dyDescent="0.25">
      <c r="B710" s="47" t="s">
        <v>1479</v>
      </c>
      <c r="C710" s="69" t="s">
        <v>1320</v>
      </c>
      <c r="D710" s="69" t="s">
        <v>742</v>
      </c>
      <c r="E710" s="69" t="s">
        <v>557</v>
      </c>
      <c r="F710" s="69" t="s">
        <v>557</v>
      </c>
      <c r="G710" s="85">
        <v>2505</v>
      </c>
      <c r="H710" s="71" t="s">
        <v>2793</v>
      </c>
    </row>
    <row r="711" spans="2:8" x14ac:dyDescent="0.25">
      <c r="B711" s="47" t="s">
        <v>1480</v>
      </c>
      <c r="C711" s="69" t="s">
        <v>1320</v>
      </c>
      <c r="D711" s="69" t="s">
        <v>742</v>
      </c>
      <c r="E711" s="69" t="s">
        <v>557</v>
      </c>
      <c r="F711" s="69" t="s">
        <v>557</v>
      </c>
      <c r="G711" s="85">
        <v>2505</v>
      </c>
      <c r="H711" s="71" t="s">
        <v>2793</v>
      </c>
    </row>
    <row r="712" spans="2:8" x14ac:dyDescent="0.25">
      <c r="B712" s="47" t="s">
        <v>1481</v>
      </c>
      <c r="C712" s="69" t="s">
        <v>1482</v>
      </c>
      <c r="D712" s="69" t="s">
        <v>742</v>
      </c>
      <c r="E712" s="69" t="s">
        <v>557</v>
      </c>
      <c r="F712" s="69" t="s">
        <v>557</v>
      </c>
      <c r="G712" s="85">
        <v>1500.49</v>
      </c>
      <c r="H712" s="71" t="s">
        <v>156</v>
      </c>
    </row>
    <row r="713" spans="2:8" x14ac:dyDescent="0.25">
      <c r="B713" s="47" t="s">
        <v>1483</v>
      </c>
      <c r="C713" s="69" t="s">
        <v>1482</v>
      </c>
      <c r="D713" s="69" t="s">
        <v>742</v>
      </c>
      <c r="E713" s="69" t="s">
        <v>557</v>
      </c>
      <c r="F713" s="69" t="s">
        <v>557</v>
      </c>
      <c r="G713" s="85">
        <v>1500.49</v>
      </c>
      <c r="H713" s="71" t="s">
        <v>156</v>
      </c>
    </row>
    <row r="714" spans="2:8" x14ac:dyDescent="0.25">
      <c r="B714" s="47" t="s">
        <v>1484</v>
      </c>
      <c r="C714" s="69" t="s">
        <v>1195</v>
      </c>
      <c r="D714" s="69" t="s">
        <v>742</v>
      </c>
      <c r="E714" s="69" t="s">
        <v>557</v>
      </c>
      <c r="F714" s="69" t="s">
        <v>557</v>
      </c>
      <c r="G714" s="85">
        <v>5653</v>
      </c>
      <c r="H714" s="71" t="s">
        <v>156</v>
      </c>
    </row>
    <row r="715" spans="2:8" x14ac:dyDescent="0.25">
      <c r="B715" s="47" t="s">
        <v>1485</v>
      </c>
      <c r="C715" s="69" t="s">
        <v>1486</v>
      </c>
      <c r="D715" s="69" t="s">
        <v>742</v>
      </c>
      <c r="E715" s="69" t="s">
        <v>557</v>
      </c>
      <c r="F715" s="69" t="s">
        <v>557</v>
      </c>
      <c r="G715" s="85">
        <v>1106.02</v>
      </c>
      <c r="H715" s="71" t="s">
        <v>156</v>
      </c>
    </row>
    <row r="716" spans="2:8" x14ac:dyDescent="0.25">
      <c r="B716" s="47" t="s">
        <v>1487</v>
      </c>
      <c r="C716" s="69" t="s">
        <v>1486</v>
      </c>
      <c r="D716" s="69" t="s">
        <v>742</v>
      </c>
      <c r="E716" s="69" t="s">
        <v>557</v>
      </c>
      <c r="F716" s="69" t="s">
        <v>557</v>
      </c>
      <c r="G716" s="85">
        <v>1147.49</v>
      </c>
      <c r="H716" s="71" t="s">
        <v>156</v>
      </c>
    </row>
    <row r="717" spans="2:8" x14ac:dyDescent="0.25">
      <c r="B717" s="47" t="s">
        <v>1488</v>
      </c>
      <c r="C717" s="69" t="s">
        <v>1195</v>
      </c>
      <c r="D717" s="69" t="s">
        <v>742</v>
      </c>
      <c r="E717" s="69" t="s">
        <v>557</v>
      </c>
      <c r="F717" s="69" t="s">
        <v>557</v>
      </c>
      <c r="G717" s="85">
        <v>11730.5</v>
      </c>
      <c r="H717" s="71" t="s">
        <v>156</v>
      </c>
    </row>
    <row r="718" spans="2:8" x14ac:dyDescent="0.25">
      <c r="B718" s="47" t="s">
        <v>1489</v>
      </c>
      <c r="C718" s="69" t="s">
        <v>1195</v>
      </c>
      <c r="D718" s="69" t="s">
        <v>742</v>
      </c>
      <c r="E718" s="69" t="s">
        <v>557</v>
      </c>
      <c r="F718" s="69" t="s">
        <v>557</v>
      </c>
      <c r="G718" s="85">
        <v>3687</v>
      </c>
      <c r="H718" s="71" t="s">
        <v>156</v>
      </c>
    </row>
    <row r="719" spans="2:8" x14ac:dyDescent="0.25">
      <c r="B719" s="47" t="s">
        <v>1490</v>
      </c>
      <c r="C719" s="69" t="s">
        <v>1195</v>
      </c>
      <c r="D719" s="69" t="s">
        <v>742</v>
      </c>
      <c r="E719" s="69" t="s">
        <v>557</v>
      </c>
      <c r="F719" s="69" t="s">
        <v>557</v>
      </c>
      <c r="G719" s="85">
        <v>8196.5</v>
      </c>
      <c r="H719" s="71" t="s">
        <v>156</v>
      </c>
    </row>
    <row r="720" spans="2:8" x14ac:dyDescent="0.25">
      <c r="B720" s="47" t="s">
        <v>1491</v>
      </c>
      <c r="C720" s="69" t="s">
        <v>1195</v>
      </c>
      <c r="D720" s="69" t="s">
        <v>742</v>
      </c>
      <c r="E720" s="69" t="s">
        <v>557</v>
      </c>
      <c r="F720" s="69" t="s">
        <v>557</v>
      </c>
      <c r="G720" s="85">
        <v>5653</v>
      </c>
      <c r="H720" s="71" t="s">
        <v>156</v>
      </c>
    </row>
    <row r="721" spans="2:8" x14ac:dyDescent="0.25">
      <c r="B721" s="47" t="s">
        <v>1492</v>
      </c>
      <c r="C721" s="69" t="s">
        <v>1195</v>
      </c>
      <c r="D721" s="69" t="s">
        <v>742</v>
      </c>
      <c r="E721" s="69" t="s">
        <v>557</v>
      </c>
      <c r="F721" s="69" t="s">
        <v>557</v>
      </c>
      <c r="G721" s="85">
        <v>3083</v>
      </c>
      <c r="H721" s="71" t="s">
        <v>2794</v>
      </c>
    </row>
    <row r="722" spans="2:8" x14ac:dyDescent="0.25">
      <c r="B722" s="47" t="s">
        <v>1493</v>
      </c>
      <c r="C722" s="69" t="s">
        <v>1195</v>
      </c>
      <c r="D722" s="69" t="s">
        <v>742</v>
      </c>
      <c r="E722" s="69" t="s">
        <v>557</v>
      </c>
      <c r="F722" s="69" t="s">
        <v>557</v>
      </c>
      <c r="G722" s="85">
        <v>3687</v>
      </c>
      <c r="H722" s="71" t="s">
        <v>156</v>
      </c>
    </row>
    <row r="723" spans="2:8" x14ac:dyDescent="0.25">
      <c r="B723" s="47" t="s">
        <v>1494</v>
      </c>
      <c r="C723" s="69" t="s">
        <v>1195</v>
      </c>
      <c r="D723" s="69" t="s">
        <v>742</v>
      </c>
      <c r="E723" s="69" t="s">
        <v>557</v>
      </c>
      <c r="F723" s="69" t="s">
        <v>557</v>
      </c>
      <c r="G723" s="85">
        <v>5023</v>
      </c>
      <c r="H723" s="71" t="s">
        <v>156</v>
      </c>
    </row>
    <row r="724" spans="2:8" x14ac:dyDescent="0.25">
      <c r="B724" s="47" t="s">
        <v>1495</v>
      </c>
      <c r="C724" s="69" t="s">
        <v>1195</v>
      </c>
      <c r="D724" s="69" t="s">
        <v>742</v>
      </c>
      <c r="E724" s="69" t="s">
        <v>557</v>
      </c>
      <c r="F724" s="69" t="s">
        <v>557</v>
      </c>
      <c r="G724" s="85">
        <v>3687</v>
      </c>
      <c r="H724" s="71" t="s">
        <v>156</v>
      </c>
    </row>
    <row r="725" spans="2:8" x14ac:dyDescent="0.25">
      <c r="B725" s="47" t="s">
        <v>1496</v>
      </c>
      <c r="C725" s="69" t="s">
        <v>1195</v>
      </c>
      <c r="D725" s="69" t="s">
        <v>742</v>
      </c>
      <c r="E725" s="69" t="s">
        <v>557</v>
      </c>
      <c r="F725" s="69" t="s">
        <v>557</v>
      </c>
      <c r="G725" s="85">
        <v>2089.3200000000002</v>
      </c>
      <c r="H725" s="71" t="s">
        <v>156</v>
      </c>
    </row>
    <row r="726" spans="2:8" x14ac:dyDescent="0.25">
      <c r="B726" s="47" t="s">
        <v>1497</v>
      </c>
      <c r="C726" s="69" t="s">
        <v>1195</v>
      </c>
      <c r="D726" s="69" t="s">
        <v>742</v>
      </c>
      <c r="E726" s="69" t="s">
        <v>557</v>
      </c>
      <c r="F726" s="69" t="s">
        <v>557</v>
      </c>
      <c r="G726" s="85">
        <v>4413.5</v>
      </c>
      <c r="H726" s="71" t="s">
        <v>156</v>
      </c>
    </row>
    <row r="727" spans="2:8" x14ac:dyDescent="0.25">
      <c r="B727" s="47" t="s">
        <v>1498</v>
      </c>
      <c r="C727" s="69" t="s">
        <v>1195</v>
      </c>
      <c r="D727" s="69" t="s">
        <v>742</v>
      </c>
      <c r="E727" s="69" t="s">
        <v>557</v>
      </c>
      <c r="F727" s="69" t="s">
        <v>557</v>
      </c>
      <c r="G727" s="85">
        <v>4413.5</v>
      </c>
      <c r="H727" s="71" t="s">
        <v>156</v>
      </c>
    </row>
    <row r="728" spans="2:8" x14ac:dyDescent="0.25">
      <c r="B728" s="47" t="s">
        <v>1499</v>
      </c>
      <c r="C728" s="69" t="s">
        <v>1195</v>
      </c>
      <c r="D728" s="69" t="s">
        <v>742</v>
      </c>
      <c r="E728" s="69" t="s">
        <v>557</v>
      </c>
      <c r="F728" s="69" t="s">
        <v>557</v>
      </c>
      <c r="G728" s="85">
        <v>4113.5</v>
      </c>
      <c r="H728" s="71" t="s">
        <v>156</v>
      </c>
    </row>
    <row r="729" spans="2:8" x14ac:dyDescent="0.25">
      <c r="B729" s="47" t="s">
        <v>1500</v>
      </c>
      <c r="C729" s="69" t="s">
        <v>1195</v>
      </c>
      <c r="D729" s="69" t="s">
        <v>742</v>
      </c>
      <c r="E729" s="69" t="s">
        <v>557</v>
      </c>
      <c r="F729" s="69" t="s">
        <v>557</v>
      </c>
      <c r="G729" s="85">
        <v>6925</v>
      </c>
      <c r="H729" s="71" t="s">
        <v>156</v>
      </c>
    </row>
    <row r="730" spans="2:8" x14ac:dyDescent="0.25">
      <c r="B730" s="47" t="s">
        <v>1501</v>
      </c>
      <c r="C730" s="69" t="s">
        <v>1195</v>
      </c>
      <c r="D730" s="69" t="s">
        <v>742</v>
      </c>
      <c r="E730" s="69" t="s">
        <v>557</v>
      </c>
      <c r="F730" s="69" t="s">
        <v>557</v>
      </c>
      <c r="G730" s="85">
        <v>4413.5</v>
      </c>
      <c r="H730" s="71" t="s">
        <v>156</v>
      </c>
    </row>
    <row r="731" spans="2:8" x14ac:dyDescent="0.25">
      <c r="B731" s="47" t="s">
        <v>1502</v>
      </c>
      <c r="C731" s="69" t="s">
        <v>1195</v>
      </c>
      <c r="D731" s="69" t="s">
        <v>742</v>
      </c>
      <c r="E731" s="69" t="s">
        <v>557</v>
      </c>
      <c r="F731" s="69" t="s">
        <v>557</v>
      </c>
      <c r="G731" s="85">
        <v>18801</v>
      </c>
      <c r="H731" s="71" t="s">
        <v>156</v>
      </c>
    </row>
    <row r="732" spans="2:8" x14ac:dyDescent="0.25">
      <c r="B732" s="47" t="s">
        <v>1503</v>
      </c>
      <c r="C732" s="69" t="s">
        <v>1504</v>
      </c>
      <c r="D732" s="69" t="s">
        <v>742</v>
      </c>
      <c r="E732" s="69" t="s">
        <v>557</v>
      </c>
      <c r="F732" s="69" t="s">
        <v>557</v>
      </c>
      <c r="G732" s="85">
        <v>4413.5</v>
      </c>
      <c r="H732" s="71" t="s">
        <v>156</v>
      </c>
    </row>
    <row r="733" spans="2:8" x14ac:dyDescent="0.25">
      <c r="B733" s="47" t="s">
        <v>1505</v>
      </c>
      <c r="C733" s="69" t="s">
        <v>1504</v>
      </c>
      <c r="D733" s="69" t="s">
        <v>742</v>
      </c>
      <c r="E733" s="69" t="s">
        <v>557</v>
      </c>
      <c r="F733" s="69" t="s">
        <v>557</v>
      </c>
      <c r="G733" s="85">
        <v>2505</v>
      </c>
      <c r="H733" s="71" t="s">
        <v>2793</v>
      </c>
    </row>
    <row r="734" spans="2:8" x14ac:dyDescent="0.25">
      <c r="B734" s="47" t="s">
        <v>1506</v>
      </c>
      <c r="C734" s="69" t="s">
        <v>1504</v>
      </c>
      <c r="D734" s="69" t="s">
        <v>742</v>
      </c>
      <c r="E734" s="69" t="s">
        <v>557</v>
      </c>
      <c r="F734" s="69" t="s">
        <v>557</v>
      </c>
      <c r="G734" s="85">
        <v>2505</v>
      </c>
      <c r="H734" s="71" t="s">
        <v>2793</v>
      </c>
    </row>
    <row r="735" spans="2:8" x14ac:dyDescent="0.25">
      <c r="B735" s="47" t="s">
        <v>1507</v>
      </c>
      <c r="C735" s="69" t="s">
        <v>1504</v>
      </c>
      <c r="D735" s="69" t="s">
        <v>742</v>
      </c>
      <c r="E735" s="69" t="s">
        <v>557</v>
      </c>
      <c r="F735" s="69" t="s">
        <v>557</v>
      </c>
      <c r="G735" s="85">
        <v>1147.49</v>
      </c>
      <c r="H735" s="71" t="s">
        <v>156</v>
      </c>
    </row>
    <row r="736" spans="2:8" x14ac:dyDescent="0.25">
      <c r="B736" s="47" t="s">
        <v>1508</v>
      </c>
      <c r="C736" s="69" t="s">
        <v>1504</v>
      </c>
      <c r="D736" s="69" t="s">
        <v>742</v>
      </c>
      <c r="E736" s="69" t="s">
        <v>557</v>
      </c>
      <c r="F736" s="69" t="s">
        <v>557</v>
      </c>
      <c r="G736" s="85">
        <v>2505</v>
      </c>
      <c r="H736" s="71" t="s">
        <v>2793</v>
      </c>
    </row>
    <row r="737" spans="2:8" x14ac:dyDescent="0.25">
      <c r="B737" s="47" t="s">
        <v>1509</v>
      </c>
      <c r="C737" s="69" t="s">
        <v>1504</v>
      </c>
      <c r="D737" s="69" t="s">
        <v>742</v>
      </c>
      <c r="E737" s="69" t="s">
        <v>557</v>
      </c>
      <c r="F737" s="69" t="s">
        <v>557</v>
      </c>
      <c r="G737" s="85">
        <v>1147.92</v>
      </c>
      <c r="H737" s="71" t="s">
        <v>156</v>
      </c>
    </row>
    <row r="738" spans="2:8" x14ac:dyDescent="0.25">
      <c r="B738" s="47" t="s">
        <v>1510</v>
      </c>
      <c r="C738" s="69" t="s">
        <v>1504</v>
      </c>
      <c r="D738" s="69" t="s">
        <v>742</v>
      </c>
      <c r="E738" s="69" t="s">
        <v>557</v>
      </c>
      <c r="F738" s="69" t="s">
        <v>557</v>
      </c>
      <c r="G738" s="85">
        <v>2505</v>
      </c>
      <c r="H738" s="71" t="s">
        <v>2792</v>
      </c>
    </row>
    <row r="739" spans="2:8" x14ac:dyDescent="0.25">
      <c r="B739" s="47" t="s">
        <v>1511</v>
      </c>
      <c r="C739" s="69" t="s">
        <v>1504</v>
      </c>
      <c r="D739" s="69" t="s">
        <v>742</v>
      </c>
      <c r="E739" s="69" t="s">
        <v>557</v>
      </c>
      <c r="F739" s="69" t="s">
        <v>557</v>
      </c>
      <c r="G739" s="85">
        <v>13862.52</v>
      </c>
      <c r="H739" s="71" t="s">
        <v>2791</v>
      </c>
    </row>
    <row r="740" spans="2:8" x14ac:dyDescent="0.25">
      <c r="B740" s="47" t="s">
        <v>1512</v>
      </c>
      <c r="C740" s="69" t="s">
        <v>1504</v>
      </c>
      <c r="D740" s="69" t="s">
        <v>742</v>
      </c>
      <c r="E740" s="69" t="s">
        <v>557</v>
      </c>
      <c r="F740" s="69" t="s">
        <v>557</v>
      </c>
      <c r="G740" s="85">
        <v>2505</v>
      </c>
      <c r="H740" s="71" t="s">
        <v>2793</v>
      </c>
    </row>
    <row r="741" spans="2:8" x14ac:dyDescent="0.25">
      <c r="B741" s="47" t="s">
        <v>1513</v>
      </c>
      <c r="C741" s="69" t="s">
        <v>1504</v>
      </c>
      <c r="D741" s="69" t="s">
        <v>742</v>
      </c>
      <c r="E741" s="69" t="s">
        <v>557</v>
      </c>
      <c r="F741" s="69" t="s">
        <v>557</v>
      </c>
      <c r="G741" s="85">
        <v>5653</v>
      </c>
      <c r="H741" s="71" t="s">
        <v>2791</v>
      </c>
    </row>
    <row r="742" spans="2:8" x14ac:dyDescent="0.25">
      <c r="B742" s="47" t="s">
        <v>1514</v>
      </c>
      <c r="C742" s="69" t="s">
        <v>1504</v>
      </c>
      <c r="D742" s="69" t="s">
        <v>742</v>
      </c>
      <c r="E742" s="69" t="s">
        <v>557</v>
      </c>
      <c r="F742" s="69" t="s">
        <v>557</v>
      </c>
      <c r="G742" s="85">
        <v>2600</v>
      </c>
      <c r="H742" s="71" t="s">
        <v>2792</v>
      </c>
    </row>
    <row r="743" spans="2:8" x14ac:dyDescent="0.25">
      <c r="B743" s="47" t="s">
        <v>1515</v>
      </c>
      <c r="C743" s="69" t="s">
        <v>1504</v>
      </c>
      <c r="D743" s="69" t="s">
        <v>742</v>
      </c>
      <c r="E743" s="69" t="s">
        <v>557</v>
      </c>
      <c r="F743" s="69" t="s">
        <v>557</v>
      </c>
      <c r="G743" s="85">
        <v>1147.49</v>
      </c>
      <c r="H743" s="71" t="s">
        <v>156</v>
      </c>
    </row>
    <row r="744" spans="2:8" x14ac:dyDescent="0.25">
      <c r="B744" s="47" t="s">
        <v>1516</v>
      </c>
      <c r="C744" s="69" t="s">
        <v>1504</v>
      </c>
      <c r="D744" s="69" t="s">
        <v>742</v>
      </c>
      <c r="E744" s="69" t="s">
        <v>557</v>
      </c>
      <c r="F744" s="69" t="s">
        <v>557</v>
      </c>
      <c r="G744" s="85">
        <v>1500.49</v>
      </c>
      <c r="H744" s="71" t="s">
        <v>156</v>
      </c>
    </row>
    <row r="745" spans="2:8" x14ac:dyDescent="0.25">
      <c r="B745" s="47" t="s">
        <v>1517</v>
      </c>
      <c r="C745" s="69" t="s">
        <v>1504</v>
      </c>
      <c r="D745" s="69" t="s">
        <v>742</v>
      </c>
      <c r="E745" s="69" t="s">
        <v>557</v>
      </c>
      <c r="F745" s="69" t="s">
        <v>557</v>
      </c>
      <c r="G745" s="85">
        <v>2505</v>
      </c>
      <c r="H745" s="71" t="s">
        <v>2793</v>
      </c>
    </row>
    <row r="746" spans="2:8" x14ac:dyDescent="0.25">
      <c r="B746" s="47" t="s">
        <v>1518</v>
      </c>
      <c r="C746" s="69" t="s">
        <v>1504</v>
      </c>
      <c r="D746" s="69" t="s">
        <v>742</v>
      </c>
      <c r="E746" s="69" t="s">
        <v>557</v>
      </c>
      <c r="F746" s="69" t="s">
        <v>557</v>
      </c>
      <c r="G746" s="85">
        <v>2505</v>
      </c>
      <c r="H746" s="71" t="s">
        <v>2793</v>
      </c>
    </row>
    <row r="747" spans="2:8" x14ac:dyDescent="0.25">
      <c r="B747" s="47" t="s">
        <v>1519</v>
      </c>
      <c r="C747" s="69" t="s">
        <v>1504</v>
      </c>
      <c r="D747" s="69" t="s">
        <v>742</v>
      </c>
      <c r="E747" s="69" t="s">
        <v>557</v>
      </c>
      <c r="F747" s="69" t="s">
        <v>557</v>
      </c>
      <c r="G747" s="85">
        <v>8196.5</v>
      </c>
      <c r="H747" s="71" t="s">
        <v>156</v>
      </c>
    </row>
    <row r="748" spans="2:8" x14ac:dyDescent="0.25">
      <c r="B748" s="47" t="s">
        <v>1520</v>
      </c>
      <c r="C748" s="69" t="s">
        <v>1504</v>
      </c>
      <c r="D748" s="69" t="s">
        <v>742</v>
      </c>
      <c r="E748" s="69" t="s">
        <v>557</v>
      </c>
      <c r="F748" s="69" t="s">
        <v>557</v>
      </c>
      <c r="G748" s="85">
        <v>1204.8900000000001</v>
      </c>
      <c r="H748" s="71" t="s">
        <v>2794</v>
      </c>
    </row>
    <row r="749" spans="2:8" x14ac:dyDescent="0.25">
      <c r="B749" s="47" t="s">
        <v>1521</v>
      </c>
      <c r="C749" s="69" t="s">
        <v>1504</v>
      </c>
      <c r="D749" s="69" t="s">
        <v>742</v>
      </c>
      <c r="E749" s="69" t="s">
        <v>557</v>
      </c>
      <c r="F749" s="69" t="s">
        <v>557</v>
      </c>
      <c r="G749" s="85">
        <v>2000.4</v>
      </c>
      <c r="H749" s="71" t="s">
        <v>156</v>
      </c>
    </row>
    <row r="750" spans="2:8" x14ac:dyDescent="0.25">
      <c r="B750" s="47" t="s">
        <v>1522</v>
      </c>
      <c r="C750" s="69" t="s">
        <v>1504</v>
      </c>
      <c r="D750" s="69" t="s">
        <v>742</v>
      </c>
      <c r="E750" s="69" t="s">
        <v>557</v>
      </c>
      <c r="F750" s="69" t="s">
        <v>557</v>
      </c>
      <c r="G750" s="85">
        <v>1618.42</v>
      </c>
      <c r="H750" s="71" t="s">
        <v>156</v>
      </c>
    </row>
    <row r="751" spans="2:8" x14ac:dyDescent="0.25">
      <c r="B751" s="47" t="s">
        <v>1523</v>
      </c>
      <c r="C751" s="69" t="s">
        <v>1504</v>
      </c>
      <c r="D751" s="69" t="s">
        <v>742</v>
      </c>
      <c r="E751" s="69" t="s">
        <v>557</v>
      </c>
      <c r="F751" s="69" t="s">
        <v>557</v>
      </c>
      <c r="G751" s="85">
        <v>1147.92</v>
      </c>
      <c r="H751" s="71" t="s">
        <v>156</v>
      </c>
    </row>
    <row r="752" spans="2:8" x14ac:dyDescent="0.25">
      <c r="B752" s="47" t="s">
        <v>1524</v>
      </c>
      <c r="C752" s="69" t="s">
        <v>1195</v>
      </c>
      <c r="D752" s="69" t="s">
        <v>742</v>
      </c>
      <c r="E752" s="69" t="s">
        <v>557</v>
      </c>
      <c r="F752" s="69" t="s">
        <v>557</v>
      </c>
      <c r="G752" s="85">
        <v>4413.5</v>
      </c>
      <c r="H752" s="71" t="s">
        <v>156</v>
      </c>
    </row>
    <row r="753" spans="2:8" x14ac:dyDescent="0.25">
      <c r="B753" s="47" t="s">
        <v>1525</v>
      </c>
      <c r="C753" s="69" t="s">
        <v>1195</v>
      </c>
      <c r="D753" s="69" t="s">
        <v>742</v>
      </c>
      <c r="E753" s="69" t="s">
        <v>557</v>
      </c>
      <c r="F753" s="69" t="s">
        <v>557</v>
      </c>
      <c r="G753" s="85">
        <v>4413.5</v>
      </c>
      <c r="H753" s="71" t="s">
        <v>156</v>
      </c>
    </row>
    <row r="754" spans="2:8" x14ac:dyDescent="0.25">
      <c r="B754" s="47" t="s">
        <v>1526</v>
      </c>
      <c r="C754" s="69" t="s">
        <v>1195</v>
      </c>
      <c r="D754" s="69" t="s">
        <v>742</v>
      </c>
      <c r="E754" s="69" t="s">
        <v>557</v>
      </c>
      <c r="F754" s="69" t="s">
        <v>557</v>
      </c>
      <c r="G754" s="85">
        <v>6925.52</v>
      </c>
      <c r="H754" s="71" t="s">
        <v>156</v>
      </c>
    </row>
    <row r="755" spans="2:8" x14ac:dyDescent="0.25">
      <c r="B755" s="47" t="s">
        <v>1527</v>
      </c>
      <c r="C755" s="69" t="s">
        <v>1195</v>
      </c>
      <c r="D755" s="69" t="s">
        <v>742</v>
      </c>
      <c r="E755" s="69" t="s">
        <v>557</v>
      </c>
      <c r="F755" s="69" t="s">
        <v>557</v>
      </c>
      <c r="G755" s="85">
        <v>3083</v>
      </c>
      <c r="H755" s="71" t="s">
        <v>156</v>
      </c>
    </row>
    <row r="756" spans="2:8" x14ac:dyDescent="0.25">
      <c r="B756" s="47" t="s">
        <v>1528</v>
      </c>
      <c r="C756" s="69" t="s">
        <v>1195</v>
      </c>
      <c r="D756" s="69" t="s">
        <v>742</v>
      </c>
      <c r="E756" s="69" t="s">
        <v>557</v>
      </c>
      <c r="F756" s="69" t="s">
        <v>557</v>
      </c>
      <c r="G756" s="85">
        <v>4718.5</v>
      </c>
      <c r="H756" s="71" t="s">
        <v>156</v>
      </c>
    </row>
    <row r="757" spans="2:8" x14ac:dyDescent="0.25">
      <c r="B757" s="47" t="s">
        <v>1529</v>
      </c>
      <c r="C757" s="69" t="s">
        <v>1195</v>
      </c>
      <c r="D757" s="69" t="s">
        <v>742</v>
      </c>
      <c r="E757" s="69" t="s">
        <v>557</v>
      </c>
      <c r="F757" s="69" t="s">
        <v>557</v>
      </c>
      <c r="G757" s="85">
        <v>1500.49</v>
      </c>
      <c r="H757" s="71" t="s">
        <v>156</v>
      </c>
    </row>
    <row r="758" spans="2:8" x14ac:dyDescent="0.25">
      <c r="B758" s="47" t="s">
        <v>1530</v>
      </c>
      <c r="C758" s="69" t="s">
        <v>1195</v>
      </c>
      <c r="D758" s="69" t="s">
        <v>742</v>
      </c>
      <c r="E758" s="69" t="s">
        <v>557</v>
      </c>
      <c r="F758" s="69" t="s">
        <v>557</v>
      </c>
      <c r="G758" s="85">
        <v>8196.51</v>
      </c>
      <c r="H758" s="71" t="s">
        <v>156</v>
      </c>
    </row>
    <row r="759" spans="2:8" x14ac:dyDescent="0.25">
      <c r="B759" s="47" t="s">
        <v>1531</v>
      </c>
      <c r="C759" s="69" t="s">
        <v>1195</v>
      </c>
      <c r="D759" s="69" t="s">
        <v>742</v>
      </c>
      <c r="E759" s="69" t="s">
        <v>557</v>
      </c>
      <c r="F759" s="69" t="s">
        <v>557</v>
      </c>
      <c r="G759" s="85">
        <v>3143</v>
      </c>
      <c r="H759" s="71" t="s">
        <v>156</v>
      </c>
    </row>
    <row r="760" spans="2:8" x14ac:dyDescent="0.25">
      <c r="B760" s="47" t="s">
        <v>1532</v>
      </c>
      <c r="C760" s="69" t="s">
        <v>1195</v>
      </c>
      <c r="D760" s="69" t="s">
        <v>742</v>
      </c>
      <c r="E760" s="69" t="s">
        <v>557</v>
      </c>
      <c r="F760" s="69" t="s">
        <v>557</v>
      </c>
      <c r="G760" s="85">
        <v>4270</v>
      </c>
      <c r="H760" s="71" t="s">
        <v>156</v>
      </c>
    </row>
    <row r="761" spans="2:8" x14ac:dyDescent="0.25">
      <c r="B761" s="47" t="s">
        <v>1533</v>
      </c>
      <c r="C761" s="69" t="s">
        <v>1195</v>
      </c>
      <c r="D761" s="69" t="s">
        <v>742</v>
      </c>
      <c r="E761" s="69" t="s">
        <v>557</v>
      </c>
      <c r="F761" s="69" t="s">
        <v>557</v>
      </c>
      <c r="G761" s="85">
        <v>16172.52</v>
      </c>
      <c r="H761" s="71" t="s">
        <v>156</v>
      </c>
    </row>
    <row r="762" spans="2:8" x14ac:dyDescent="0.25">
      <c r="B762" s="47" t="s">
        <v>1534</v>
      </c>
      <c r="C762" s="69" t="s">
        <v>1195</v>
      </c>
      <c r="D762" s="69" t="s">
        <v>742</v>
      </c>
      <c r="E762" s="69" t="s">
        <v>557</v>
      </c>
      <c r="F762" s="69" t="s">
        <v>557</v>
      </c>
      <c r="G762" s="85">
        <v>6925</v>
      </c>
      <c r="H762" s="71" t="s">
        <v>156</v>
      </c>
    </row>
    <row r="763" spans="2:8" x14ac:dyDescent="0.25">
      <c r="B763" s="47" t="s">
        <v>1535</v>
      </c>
      <c r="C763" s="69" t="s">
        <v>1195</v>
      </c>
      <c r="D763" s="69" t="s">
        <v>742</v>
      </c>
      <c r="E763" s="69" t="s">
        <v>557</v>
      </c>
      <c r="F763" s="69" t="s">
        <v>557</v>
      </c>
      <c r="G763" s="85">
        <v>5758.5</v>
      </c>
      <c r="H763" s="71" t="s">
        <v>156</v>
      </c>
    </row>
    <row r="764" spans="2:8" x14ac:dyDescent="0.25">
      <c r="B764" s="47" t="s">
        <v>1536</v>
      </c>
      <c r="C764" s="69" t="s">
        <v>1195</v>
      </c>
      <c r="D764" s="69" t="s">
        <v>742</v>
      </c>
      <c r="E764" s="69" t="s">
        <v>557</v>
      </c>
      <c r="F764" s="69" t="s">
        <v>557</v>
      </c>
      <c r="G764" s="85">
        <v>8196.5</v>
      </c>
      <c r="H764" s="71" t="s">
        <v>156</v>
      </c>
    </row>
    <row r="765" spans="2:8" x14ac:dyDescent="0.25">
      <c r="B765" s="47" t="s">
        <v>1537</v>
      </c>
      <c r="C765" s="69" t="s">
        <v>1195</v>
      </c>
      <c r="D765" s="69" t="s">
        <v>742</v>
      </c>
      <c r="E765" s="69" t="s">
        <v>557</v>
      </c>
      <c r="F765" s="69" t="s">
        <v>557</v>
      </c>
      <c r="G765" s="85">
        <v>5653</v>
      </c>
      <c r="H765" s="71" t="s">
        <v>156</v>
      </c>
    </row>
    <row r="766" spans="2:8" x14ac:dyDescent="0.25">
      <c r="B766" s="47" t="s">
        <v>1538</v>
      </c>
      <c r="C766" s="69" t="s">
        <v>1195</v>
      </c>
      <c r="D766" s="69" t="s">
        <v>742</v>
      </c>
      <c r="E766" s="69" t="s">
        <v>557</v>
      </c>
      <c r="F766" s="69" t="s">
        <v>557</v>
      </c>
      <c r="G766" s="85">
        <v>10749.5</v>
      </c>
      <c r="H766" s="71" t="s">
        <v>156</v>
      </c>
    </row>
    <row r="767" spans="2:8" x14ac:dyDescent="0.25">
      <c r="B767" s="47" t="s">
        <v>1539</v>
      </c>
      <c r="C767" s="69" t="s">
        <v>1195</v>
      </c>
      <c r="D767" s="69" t="s">
        <v>742</v>
      </c>
      <c r="E767" s="69" t="s">
        <v>557</v>
      </c>
      <c r="F767" s="69" t="s">
        <v>557</v>
      </c>
      <c r="G767" s="85">
        <v>2385.36</v>
      </c>
      <c r="H767" s="71" t="s">
        <v>156</v>
      </c>
    </row>
    <row r="768" spans="2:8" x14ac:dyDescent="0.25">
      <c r="B768" s="47" t="s">
        <v>1540</v>
      </c>
      <c r="C768" s="69" t="s">
        <v>1195</v>
      </c>
      <c r="D768" s="69" t="s">
        <v>742</v>
      </c>
      <c r="E768" s="69" t="s">
        <v>557</v>
      </c>
      <c r="F768" s="69" t="s">
        <v>557</v>
      </c>
      <c r="G768" s="85">
        <v>3210.32</v>
      </c>
      <c r="H768" s="71" t="s">
        <v>2792</v>
      </c>
    </row>
    <row r="769" spans="2:8" x14ac:dyDescent="0.25">
      <c r="B769" s="47" t="s">
        <v>1541</v>
      </c>
      <c r="C769" s="69" t="s">
        <v>1195</v>
      </c>
      <c r="D769" s="69" t="s">
        <v>742</v>
      </c>
      <c r="E769" s="69" t="s">
        <v>557</v>
      </c>
      <c r="F769" s="69" t="s">
        <v>557</v>
      </c>
      <c r="G769" s="85">
        <v>8832.1299999999992</v>
      </c>
      <c r="H769" s="71" t="s">
        <v>156</v>
      </c>
    </row>
    <row r="770" spans="2:8" x14ac:dyDescent="0.25">
      <c r="B770" s="47" t="s">
        <v>1542</v>
      </c>
      <c r="C770" s="69" t="s">
        <v>1195</v>
      </c>
      <c r="D770" s="69" t="s">
        <v>742</v>
      </c>
      <c r="E770" s="69" t="s">
        <v>557</v>
      </c>
      <c r="F770" s="69" t="s">
        <v>557</v>
      </c>
      <c r="G770" s="85">
        <v>2524.42</v>
      </c>
      <c r="H770" s="71" t="s">
        <v>156</v>
      </c>
    </row>
    <row r="771" spans="2:8" x14ac:dyDescent="0.25">
      <c r="B771" s="47" t="s">
        <v>1543</v>
      </c>
      <c r="C771" s="69" t="s">
        <v>1195</v>
      </c>
      <c r="D771" s="69" t="s">
        <v>742</v>
      </c>
      <c r="E771" s="69" t="s">
        <v>557</v>
      </c>
      <c r="F771" s="69" t="s">
        <v>557</v>
      </c>
      <c r="G771" s="85">
        <v>3687.52</v>
      </c>
      <c r="H771" s="71" t="s">
        <v>156</v>
      </c>
    </row>
    <row r="772" spans="2:8" x14ac:dyDescent="0.25">
      <c r="B772" s="47" t="s">
        <v>1544</v>
      </c>
      <c r="C772" s="69" t="s">
        <v>1195</v>
      </c>
      <c r="D772" s="69" t="s">
        <v>742</v>
      </c>
      <c r="E772" s="69" t="s">
        <v>557</v>
      </c>
      <c r="F772" s="69" t="s">
        <v>557</v>
      </c>
      <c r="G772" s="85">
        <v>11306</v>
      </c>
      <c r="H772" s="71" t="s">
        <v>156</v>
      </c>
    </row>
    <row r="773" spans="2:8" x14ac:dyDescent="0.25">
      <c r="B773" s="47" t="s">
        <v>1545</v>
      </c>
      <c r="C773" s="69" t="s">
        <v>1195</v>
      </c>
      <c r="D773" s="69" t="s">
        <v>742</v>
      </c>
      <c r="E773" s="69" t="s">
        <v>557</v>
      </c>
      <c r="F773" s="69" t="s">
        <v>557</v>
      </c>
      <c r="G773" s="85">
        <v>2505</v>
      </c>
      <c r="H773" s="71" t="s">
        <v>156</v>
      </c>
    </row>
    <row r="774" spans="2:8" x14ac:dyDescent="0.25">
      <c r="B774" s="47" t="s">
        <v>1546</v>
      </c>
      <c r="C774" s="69" t="s">
        <v>1195</v>
      </c>
      <c r="D774" s="69" t="s">
        <v>742</v>
      </c>
      <c r="E774" s="69" t="s">
        <v>557</v>
      </c>
      <c r="F774" s="69" t="s">
        <v>557</v>
      </c>
      <c r="G774" s="85">
        <v>3687</v>
      </c>
      <c r="H774" s="71" t="s">
        <v>156</v>
      </c>
    </row>
    <row r="775" spans="2:8" x14ac:dyDescent="0.25">
      <c r="B775" s="47" t="s">
        <v>1547</v>
      </c>
      <c r="C775" s="69" t="s">
        <v>1195</v>
      </c>
      <c r="D775" s="69" t="s">
        <v>742</v>
      </c>
      <c r="E775" s="69" t="s">
        <v>557</v>
      </c>
      <c r="F775" s="69" t="s">
        <v>557</v>
      </c>
      <c r="G775" s="85">
        <v>4413.5</v>
      </c>
      <c r="H775" s="71" t="s">
        <v>156</v>
      </c>
    </row>
    <row r="776" spans="2:8" x14ac:dyDescent="0.25">
      <c r="B776" s="47" t="s">
        <v>1548</v>
      </c>
      <c r="C776" s="69" t="s">
        <v>1195</v>
      </c>
      <c r="D776" s="69" t="s">
        <v>742</v>
      </c>
      <c r="E776" s="69" t="s">
        <v>557</v>
      </c>
      <c r="F776" s="69" t="s">
        <v>557</v>
      </c>
      <c r="G776" s="85">
        <v>3462.5</v>
      </c>
      <c r="H776" s="71" t="s">
        <v>156</v>
      </c>
    </row>
    <row r="777" spans="2:8" x14ac:dyDescent="0.25">
      <c r="B777" s="47" t="s">
        <v>1549</v>
      </c>
      <c r="C777" s="69" t="s">
        <v>1195</v>
      </c>
      <c r="D777" s="69" t="s">
        <v>742</v>
      </c>
      <c r="E777" s="69" t="s">
        <v>557</v>
      </c>
      <c r="F777" s="69" t="s">
        <v>557</v>
      </c>
      <c r="G777" s="85">
        <v>3687</v>
      </c>
      <c r="H777" s="71" t="s">
        <v>156</v>
      </c>
    </row>
    <row r="778" spans="2:8" x14ac:dyDescent="0.25">
      <c r="B778" s="47" t="s">
        <v>1550</v>
      </c>
      <c r="C778" s="69" t="s">
        <v>1195</v>
      </c>
      <c r="D778" s="69" t="s">
        <v>742</v>
      </c>
      <c r="E778" s="69" t="s">
        <v>557</v>
      </c>
      <c r="F778" s="69" t="s">
        <v>557</v>
      </c>
      <c r="G778" s="85">
        <v>4413.5</v>
      </c>
      <c r="H778" s="71" t="s">
        <v>156</v>
      </c>
    </row>
    <row r="779" spans="2:8" x14ac:dyDescent="0.25">
      <c r="B779" s="47" t="s">
        <v>1551</v>
      </c>
      <c r="C779" s="69" t="s">
        <v>1195</v>
      </c>
      <c r="D779" s="69" t="s">
        <v>742</v>
      </c>
      <c r="E779" s="69" t="s">
        <v>557</v>
      </c>
      <c r="F779" s="69" t="s">
        <v>557</v>
      </c>
      <c r="G779" s="85">
        <v>5653</v>
      </c>
      <c r="H779" s="71" t="s">
        <v>156</v>
      </c>
    </row>
    <row r="780" spans="2:8" x14ac:dyDescent="0.25">
      <c r="B780" s="47" t="s">
        <v>1552</v>
      </c>
      <c r="C780" s="69" t="s">
        <v>1195</v>
      </c>
      <c r="D780" s="69" t="s">
        <v>742</v>
      </c>
      <c r="E780" s="69" t="s">
        <v>557</v>
      </c>
      <c r="F780" s="69" t="s">
        <v>557</v>
      </c>
      <c r="G780" s="85">
        <v>3462.5</v>
      </c>
      <c r="H780" s="71" t="s">
        <v>156</v>
      </c>
    </row>
    <row r="781" spans="2:8" x14ac:dyDescent="0.25">
      <c r="B781" s="47" t="s">
        <v>1553</v>
      </c>
      <c r="C781" s="69" t="s">
        <v>1195</v>
      </c>
      <c r="D781" s="69" t="s">
        <v>742</v>
      </c>
      <c r="E781" s="69" t="s">
        <v>557</v>
      </c>
      <c r="F781" s="69" t="s">
        <v>557</v>
      </c>
      <c r="G781" s="85">
        <v>3687.52</v>
      </c>
      <c r="H781" s="71" t="s">
        <v>156</v>
      </c>
    </row>
    <row r="782" spans="2:8" x14ac:dyDescent="0.25">
      <c r="B782" s="47" t="s">
        <v>1554</v>
      </c>
      <c r="C782" s="69" t="s">
        <v>1195</v>
      </c>
      <c r="D782" s="69" t="s">
        <v>742</v>
      </c>
      <c r="E782" s="69" t="s">
        <v>557</v>
      </c>
      <c r="F782" s="69" t="s">
        <v>557</v>
      </c>
      <c r="G782" s="85">
        <v>5653.88</v>
      </c>
      <c r="H782" s="71" t="s">
        <v>156</v>
      </c>
    </row>
    <row r="783" spans="2:8" x14ac:dyDescent="0.25">
      <c r="B783" s="47" t="s">
        <v>1555</v>
      </c>
      <c r="C783" s="69" t="s">
        <v>1195</v>
      </c>
      <c r="D783" s="69" t="s">
        <v>742</v>
      </c>
      <c r="E783" s="69" t="s">
        <v>557</v>
      </c>
      <c r="F783" s="69" t="s">
        <v>557</v>
      </c>
      <c r="G783" s="85">
        <v>3083.52</v>
      </c>
      <c r="H783" s="71" t="s">
        <v>156</v>
      </c>
    </row>
    <row r="784" spans="2:8" x14ac:dyDescent="0.25">
      <c r="B784" s="47" t="s">
        <v>1556</v>
      </c>
      <c r="C784" s="69" t="s">
        <v>1195</v>
      </c>
      <c r="D784" s="69" t="s">
        <v>742</v>
      </c>
      <c r="E784" s="69" t="s">
        <v>557</v>
      </c>
      <c r="F784" s="69" t="s">
        <v>557</v>
      </c>
      <c r="G784" s="85">
        <v>5653.88</v>
      </c>
      <c r="H784" s="71" t="s">
        <v>156</v>
      </c>
    </row>
    <row r="785" spans="2:8" x14ac:dyDescent="0.25">
      <c r="B785" s="47" t="s">
        <v>1557</v>
      </c>
      <c r="C785" s="69" t="s">
        <v>1195</v>
      </c>
      <c r="D785" s="69" t="s">
        <v>742</v>
      </c>
      <c r="E785" s="69" t="s">
        <v>557</v>
      </c>
      <c r="F785" s="69" t="s">
        <v>557</v>
      </c>
      <c r="G785" s="85">
        <v>3083</v>
      </c>
      <c r="H785" s="71" t="s">
        <v>156</v>
      </c>
    </row>
    <row r="786" spans="2:8" x14ac:dyDescent="0.25">
      <c r="B786" s="47" t="s">
        <v>1558</v>
      </c>
      <c r="C786" s="69" t="s">
        <v>1195</v>
      </c>
      <c r="D786" s="69" t="s">
        <v>742</v>
      </c>
      <c r="E786" s="69" t="s">
        <v>557</v>
      </c>
      <c r="F786" s="69" t="s">
        <v>557</v>
      </c>
      <c r="G786" s="85">
        <v>5653</v>
      </c>
      <c r="H786" s="71" t="s">
        <v>156</v>
      </c>
    </row>
    <row r="787" spans="2:8" x14ac:dyDescent="0.25">
      <c r="B787" s="47" t="s">
        <v>1559</v>
      </c>
      <c r="C787" s="69" t="s">
        <v>1195</v>
      </c>
      <c r="D787" s="69" t="s">
        <v>742</v>
      </c>
      <c r="E787" s="69" t="s">
        <v>557</v>
      </c>
      <c r="F787" s="69" t="s">
        <v>557</v>
      </c>
      <c r="G787" s="85">
        <v>6925.52</v>
      </c>
      <c r="H787" s="71" t="s">
        <v>156</v>
      </c>
    </row>
    <row r="788" spans="2:8" x14ac:dyDescent="0.25">
      <c r="B788" s="47" t="s">
        <v>1560</v>
      </c>
      <c r="C788" s="69" t="s">
        <v>1195</v>
      </c>
      <c r="D788" s="69" t="s">
        <v>742</v>
      </c>
      <c r="E788" s="69" t="s">
        <v>557</v>
      </c>
      <c r="F788" s="69" t="s">
        <v>557</v>
      </c>
      <c r="G788" s="85">
        <v>8196.5</v>
      </c>
      <c r="H788" s="71" t="s">
        <v>156</v>
      </c>
    </row>
    <row r="789" spans="2:8" x14ac:dyDescent="0.25">
      <c r="B789" s="47" t="s">
        <v>1561</v>
      </c>
      <c r="C789" s="69" t="s">
        <v>1195</v>
      </c>
      <c r="D789" s="69" t="s">
        <v>742</v>
      </c>
      <c r="E789" s="69" t="s">
        <v>557</v>
      </c>
      <c r="F789" s="69" t="s">
        <v>557</v>
      </c>
      <c r="G789" s="85">
        <v>3083</v>
      </c>
      <c r="H789" s="71" t="s">
        <v>156</v>
      </c>
    </row>
    <row r="790" spans="2:8" x14ac:dyDescent="0.25">
      <c r="B790" s="47" t="s">
        <v>1562</v>
      </c>
      <c r="C790" s="69" t="s">
        <v>1195</v>
      </c>
      <c r="D790" s="69" t="s">
        <v>742</v>
      </c>
      <c r="E790" s="69" t="s">
        <v>557</v>
      </c>
      <c r="F790" s="69" t="s">
        <v>557</v>
      </c>
      <c r="G790" s="85">
        <v>5653</v>
      </c>
      <c r="H790" s="71" t="s">
        <v>156</v>
      </c>
    </row>
    <row r="791" spans="2:8" x14ac:dyDescent="0.25">
      <c r="B791" s="47" t="s">
        <v>1563</v>
      </c>
      <c r="C791" s="69" t="s">
        <v>1195</v>
      </c>
      <c r="D791" s="69" t="s">
        <v>742</v>
      </c>
      <c r="E791" s="69" t="s">
        <v>557</v>
      </c>
      <c r="F791" s="69" t="s">
        <v>557</v>
      </c>
      <c r="G791" s="85">
        <v>4718.5</v>
      </c>
      <c r="H791" s="71" t="s">
        <v>156</v>
      </c>
    </row>
    <row r="792" spans="2:8" x14ac:dyDescent="0.25">
      <c r="B792" s="47" t="s">
        <v>1564</v>
      </c>
      <c r="C792" s="69" t="s">
        <v>1195</v>
      </c>
      <c r="D792" s="69" t="s">
        <v>742</v>
      </c>
      <c r="E792" s="69" t="s">
        <v>557</v>
      </c>
      <c r="F792" s="69" t="s">
        <v>557</v>
      </c>
      <c r="G792" s="85">
        <v>6289</v>
      </c>
      <c r="H792" s="71" t="s">
        <v>156</v>
      </c>
    </row>
    <row r="793" spans="2:8" x14ac:dyDescent="0.25">
      <c r="B793" s="47" t="s">
        <v>1565</v>
      </c>
      <c r="C793" s="69" t="s">
        <v>1195</v>
      </c>
      <c r="D793" s="69" t="s">
        <v>742</v>
      </c>
      <c r="E793" s="69" t="s">
        <v>557</v>
      </c>
      <c r="F793" s="69" t="s">
        <v>557</v>
      </c>
      <c r="G793" s="85">
        <v>3083</v>
      </c>
      <c r="H793" s="71" t="s">
        <v>156</v>
      </c>
    </row>
    <row r="794" spans="2:8" x14ac:dyDescent="0.25">
      <c r="B794" s="47" t="s">
        <v>1566</v>
      </c>
      <c r="C794" s="69" t="s">
        <v>1195</v>
      </c>
      <c r="D794" s="69" t="s">
        <v>742</v>
      </c>
      <c r="E794" s="69" t="s">
        <v>557</v>
      </c>
      <c r="F794" s="69" t="s">
        <v>557</v>
      </c>
      <c r="G794" s="85">
        <v>3218</v>
      </c>
      <c r="H794" s="71" t="s">
        <v>156</v>
      </c>
    </row>
    <row r="795" spans="2:8" x14ac:dyDescent="0.25">
      <c r="B795" s="47" t="s">
        <v>1567</v>
      </c>
      <c r="C795" s="69" t="s">
        <v>1195</v>
      </c>
      <c r="D795" s="69" t="s">
        <v>742</v>
      </c>
      <c r="E795" s="69" t="s">
        <v>557</v>
      </c>
      <c r="F795" s="69" t="s">
        <v>557</v>
      </c>
      <c r="G795" s="85">
        <v>6925</v>
      </c>
      <c r="H795" s="71" t="s">
        <v>156</v>
      </c>
    </row>
    <row r="796" spans="2:8" x14ac:dyDescent="0.25">
      <c r="B796" s="47" t="s">
        <v>1568</v>
      </c>
      <c r="C796" s="69" t="s">
        <v>1195</v>
      </c>
      <c r="D796" s="69" t="s">
        <v>742</v>
      </c>
      <c r="E796" s="69" t="s">
        <v>557</v>
      </c>
      <c r="F796" s="69" t="s">
        <v>557</v>
      </c>
      <c r="G796" s="85">
        <v>4413.5</v>
      </c>
      <c r="H796" s="71" t="s">
        <v>156</v>
      </c>
    </row>
    <row r="797" spans="2:8" x14ac:dyDescent="0.25">
      <c r="B797" s="47" t="s">
        <v>1569</v>
      </c>
      <c r="C797" s="69" t="s">
        <v>1195</v>
      </c>
      <c r="D797" s="69" t="s">
        <v>742</v>
      </c>
      <c r="E797" s="69" t="s">
        <v>557</v>
      </c>
      <c r="F797" s="69" t="s">
        <v>557</v>
      </c>
      <c r="G797" s="85">
        <v>2204.2800000000002</v>
      </c>
      <c r="H797" s="71" t="s">
        <v>156</v>
      </c>
    </row>
    <row r="798" spans="2:8" x14ac:dyDescent="0.25">
      <c r="B798" s="47" t="s">
        <v>1570</v>
      </c>
      <c r="C798" s="69" t="s">
        <v>1195</v>
      </c>
      <c r="D798" s="69" t="s">
        <v>742</v>
      </c>
      <c r="E798" s="69" t="s">
        <v>557</v>
      </c>
      <c r="F798" s="69" t="s">
        <v>557</v>
      </c>
      <c r="G798" s="85">
        <v>3083</v>
      </c>
      <c r="H798" s="71" t="s">
        <v>156</v>
      </c>
    </row>
    <row r="799" spans="2:8" x14ac:dyDescent="0.25">
      <c r="B799" s="47" t="s">
        <v>1571</v>
      </c>
      <c r="C799" s="69" t="s">
        <v>1195</v>
      </c>
      <c r="D799" s="69" t="s">
        <v>742</v>
      </c>
      <c r="E799" s="69" t="s">
        <v>557</v>
      </c>
      <c r="F799" s="69" t="s">
        <v>557</v>
      </c>
      <c r="G799" s="85">
        <v>6925</v>
      </c>
      <c r="H799" s="71" t="s">
        <v>156</v>
      </c>
    </row>
    <row r="800" spans="2:8" x14ac:dyDescent="0.25">
      <c r="B800" s="47" t="s">
        <v>1572</v>
      </c>
      <c r="C800" s="69" t="s">
        <v>1195</v>
      </c>
      <c r="D800" s="69" t="s">
        <v>742</v>
      </c>
      <c r="E800" s="69" t="s">
        <v>557</v>
      </c>
      <c r="F800" s="69" t="s">
        <v>557</v>
      </c>
      <c r="G800" s="85">
        <v>6925</v>
      </c>
      <c r="H800" s="71" t="s">
        <v>156</v>
      </c>
    </row>
    <row r="801" spans="2:8" x14ac:dyDescent="0.25">
      <c r="B801" s="47" t="s">
        <v>1573</v>
      </c>
      <c r="C801" s="69" t="s">
        <v>1195</v>
      </c>
      <c r="D801" s="69" t="s">
        <v>742</v>
      </c>
      <c r="E801" s="69" t="s">
        <v>557</v>
      </c>
      <c r="F801" s="69" t="s">
        <v>557</v>
      </c>
      <c r="G801" s="85">
        <v>8196.5</v>
      </c>
      <c r="H801" s="71" t="s">
        <v>156</v>
      </c>
    </row>
    <row r="802" spans="2:8" x14ac:dyDescent="0.25">
      <c r="B802" s="47" t="s">
        <v>1574</v>
      </c>
      <c r="C802" s="69" t="s">
        <v>1195</v>
      </c>
      <c r="D802" s="69" t="s">
        <v>742</v>
      </c>
      <c r="E802" s="69" t="s">
        <v>557</v>
      </c>
      <c r="F802" s="69" t="s">
        <v>557</v>
      </c>
      <c r="G802" s="85">
        <v>14018.5</v>
      </c>
      <c r="H802" s="71" t="s">
        <v>156</v>
      </c>
    </row>
    <row r="803" spans="2:8" x14ac:dyDescent="0.25">
      <c r="B803" s="47" t="s">
        <v>1575</v>
      </c>
      <c r="C803" s="69" t="s">
        <v>1195</v>
      </c>
      <c r="D803" s="69" t="s">
        <v>742</v>
      </c>
      <c r="E803" s="69" t="s">
        <v>557</v>
      </c>
      <c r="F803" s="69" t="s">
        <v>557</v>
      </c>
      <c r="G803" s="85">
        <v>8196.5</v>
      </c>
      <c r="H803" s="71" t="s">
        <v>156</v>
      </c>
    </row>
    <row r="804" spans="2:8" x14ac:dyDescent="0.25">
      <c r="B804" s="47" t="s">
        <v>1576</v>
      </c>
      <c r="C804" s="69" t="s">
        <v>1195</v>
      </c>
      <c r="D804" s="69" t="s">
        <v>742</v>
      </c>
      <c r="E804" s="69" t="s">
        <v>557</v>
      </c>
      <c r="F804" s="69" t="s">
        <v>557</v>
      </c>
      <c r="G804" s="85">
        <v>11403.5</v>
      </c>
      <c r="H804" s="71" t="s">
        <v>156</v>
      </c>
    </row>
    <row r="805" spans="2:8" x14ac:dyDescent="0.25">
      <c r="B805" s="47" t="s">
        <v>1577</v>
      </c>
      <c r="C805" s="69" t="s">
        <v>1195</v>
      </c>
      <c r="D805" s="69" t="s">
        <v>742</v>
      </c>
      <c r="E805" s="69" t="s">
        <v>557</v>
      </c>
      <c r="F805" s="69" t="s">
        <v>557</v>
      </c>
      <c r="G805" s="85">
        <v>11306</v>
      </c>
      <c r="H805" s="71" t="s">
        <v>156</v>
      </c>
    </row>
    <row r="806" spans="2:8" x14ac:dyDescent="0.25">
      <c r="B806" s="47" t="s">
        <v>1578</v>
      </c>
      <c r="C806" s="69" t="s">
        <v>1195</v>
      </c>
      <c r="D806" s="69" t="s">
        <v>742</v>
      </c>
      <c r="E806" s="69" t="s">
        <v>557</v>
      </c>
      <c r="F806" s="69" t="s">
        <v>557</v>
      </c>
      <c r="G806" s="85">
        <v>15326</v>
      </c>
      <c r="H806" s="71" t="s">
        <v>156</v>
      </c>
    </row>
    <row r="807" spans="2:8" x14ac:dyDescent="0.25">
      <c r="B807" s="47" t="s">
        <v>1579</v>
      </c>
      <c r="C807" s="69" t="s">
        <v>1580</v>
      </c>
      <c r="D807" s="69" t="s">
        <v>742</v>
      </c>
      <c r="E807" s="69" t="s">
        <v>557</v>
      </c>
      <c r="F807" s="69" t="s">
        <v>557</v>
      </c>
      <c r="G807" s="85">
        <v>1983.44</v>
      </c>
      <c r="H807" s="71" t="s">
        <v>2794</v>
      </c>
    </row>
    <row r="808" spans="2:8" x14ac:dyDescent="0.25">
      <c r="B808" s="47" t="s">
        <v>1581</v>
      </c>
      <c r="C808" s="69" t="s">
        <v>1580</v>
      </c>
      <c r="D808" s="69" t="s">
        <v>742</v>
      </c>
      <c r="E808" s="69" t="s">
        <v>557</v>
      </c>
      <c r="F808" s="69" t="s">
        <v>557</v>
      </c>
      <c r="G808" s="85">
        <v>1587.66</v>
      </c>
      <c r="H808" s="71" t="s">
        <v>2792</v>
      </c>
    </row>
    <row r="809" spans="2:8" x14ac:dyDescent="0.25">
      <c r="B809" s="47" t="s">
        <v>1582</v>
      </c>
      <c r="C809" s="69" t="s">
        <v>1580</v>
      </c>
      <c r="D809" s="69" t="s">
        <v>742</v>
      </c>
      <c r="E809" s="69" t="s">
        <v>557</v>
      </c>
      <c r="F809" s="69" t="s">
        <v>557</v>
      </c>
      <c r="G809" s="85">
        <v>1610.96</v>
      </c>
      <c r="H809" s="71" t="s">
        <v>156</v>
      </c>
    </row>
    <row r="810" spans="2:8" x14ac:dyDescent="0.25">
      <c r="B810" s="47" t="s">
        <v>1583</v>
      </c>
      <c r="C810" s="69" t="s">
        <v>1580</v>
      </c>
      <c r="D810" s="69" t="s">
        <v>742</v>
      </c>
      <c r="E810" s="69" t="s">
        <v>557</v>
      </c>
      <c r="F810" s="69" t="s">
        <v>557</v>
      </c>
      <c r="G810" s="85">
        <v>5653</v>
      </c>
      <c r="H810" s="71" t="s">
        <v>156</v>
      </c>
    </row>
    <row r="811" spans="2:8" x14ac:dyDescent="0.25">
      <c r="B811" s="47" t="s">
        <v>1584</v>
      </c>
      <c r="C811" s="69" t="s">
        <v>1585</v>
      </c>
      <c r="D811" s="69" t="s">
        <v>742</v>
      </c>
      <c r="E811" s="69" t="s">
        <v>557</v>
      </c>
      <c r="F811" s="69" t="s">
        <v>557</v>
      </c>
      <c r="G811" s="85">
        <v>7618.54</v>
      </c>
      <c r="H811" s="71" t="s">
        <v>156</v>
      </c>
    </row>
    <row r="812" spans="2:8" x14ac:dyDescent="0.25">
      <c r="B812" s="47" t="s">
        <v>1586</v>
      </c>
      <c r="C812" s="69" t="s">
        <v>1504</v>
      </c>
      <c r="D812" s="69" t="s">
        <v>742</v>
      </c>
      <c r="E812" s="69" t="s">
        <v>557</v>
      </c>
      <c r="F812" s="69" t="s">
        <v>557</v>
      </c>
      <c r="G812" s="85">
        <v>1147.92</v>
      </c>
      <c r="H812" s="71" t="s">
        <v>2794</v>
      </c>
    </row>
    <row r="813" spans="2:8" x14ac:dyDescent="0.25">
      <c r="B813" s="47" t="s">
        <v>1587</v>
      </c>
      <c r="C813" s="69" t="s">
        <v>1504</v>
      </c>
      <c r="D813" s="69" t="s">
        <v>742</v>
      </c>
      <c r="E813" s="69" t="s">
        <v>557</v>
      </c>
      <c r="F813" s="69" t="s">
        <v>557</v>
      </c>
      <c r="G813" s="85">
        <v>2000.4</v>
      </c>
      <c r="H813" s="71" t="s">
        <v>2792</v>
      </c>
    </row>
    <row r="814" spans="2:8" x14ac:dyDescent="0.25">
      <c r="B814" s="47" t="s">
        <v>1588</v>
      </c>
      <c r="C814" s="69" t="s">
        <v>1589</v>
      </c>
      <c r="D814" s="69" t="s">
        <v>742</v>
      </c>
      <c r="E814" s="69" t="s">
        <v>557</v>
      </c>
      <c r="F814" s="69" t="s">
        <v>557</v>
      </c>
      <c r="G814" s="85">
        <v>1500.49</v>
      </c>
      <c r="H814" s="71" t="s">
        <v>2793</v>
      </c>
    </row>
    <row r="815" spans="2:8" x14ac:dyDescent="0.25">
      <c r="B815" s="47" t="s">
        <v>1590</v>
      </c>
      <c r="C815" s="69" t="s">
        <v>1589</v>
      </c>
      <c r="D815" s="69" t="s">
        <v>742</v>
      </c>
      <c r="E815" s="69" t="s">
        <v>557</v>
      </c>
      <c r="F815" s="69" t="s">
        <v>557</v>
      </c>
      <c r="G815" s="85">
        <v>5653</v>
      </c>
      <c r="H815" s="71" t="s">
        <v>2791</v>
      </c>
    </row>
    <row r="816" spans="2:8" x14ac:dyDescent="0.25">
      <c r="B816" s="47" t="s">
        <v>1591</v>
      </c>
      <c r="C816" s="69" t="s">
        <v>1589</v>
      </c>
      <c r="D816" s="69" t="s">
        <v>742</v>
      </c>
      <c r="E816" s="69" t="s">
        <v>557</v>
      </c>
      <c r="F816" s="69" t="s">
        <v>557</v>
      </c>
      <c r="G816" s="85">
        <v>1500.49</v>
      </c>
      <c r="H816" s="71" t="s">
        <v>2793</v>
      </c>
    </row>
    <row r="817" spans="2:8" x14ac:dyDescent="0.25">
      <c r="B817" s="47" t="s">
        <v>1592</v>
      </c>
      <c r="C817" s="69" t="s">
        <v>1589</v>
      </c>
      <c r="D817" s="69" t="s">
        <v>742</v>
      </c>
      <c r="E817" s="69" t="s">
        <v>557</v>
      </c>
      <c r="F817" s="69" t="s">
        <v>557</v>
      </c>
      <c r="G817" s="85">
        <v>1629.89</v>
      </c>
      <c r="H817" s="71" t="s">
        <v>156</v>
      </c>
    </row>
    <row r="818" spans="2:8" x14ac:dyDescent="0.25">
      <c r="B818" s="47" t="s">
        <v>1593</v>
      </c>
      <c r="C818" s="69" t="s">
        <v>1589</v>
      </c>
      <c r="D818" s="69" t="s">
        <v>742</v>
      </c>
      <c r="E818" s="69" t="s">
        <v>557</v>
      </c>
      <c r="F818" s="69" t="s">
        <v>557</v>
      </c>
      <c r="G818" s="85">
        <v>1500.49</v>
      </c>
      <c r="H818" s="71" t="s">
        <v>156</v>
      </c>
    </row>
    <row r="819" spans="2:8" x14ac:dyDescent="0.25">
      <c r="B819" s="47" t="s">
        <v>1594</v>
      </c>
      <c r="C819" s="69" t="s">
        <v>1589</v>
      </c>
      <c r="D819" s="69" t="s">
        <v>742</v>
      </c>
      <c r="E819" s="69" t="s">
        <v>557</v>
      </c>
      <c r="F819" s="69" t="s">
        <v>557</v>
      </c>
      <c r="G819" s="85">
        <v>5653.88</v>
      </c>
      <c r="H819" s="71" t="s">
        <v>2791</v>
      </c>
    </row>
    <row r="820" spans="2:8" x14ac:dyDescent="0.25">
      <c r="B820" s="47" t="s">
        <v>1595</v>
      </c>
      <c r="C820" s="69" t="s">
        <v>1589</v>
      </c>
      <c r="D820" s="69" t="s">
        <v>742</v>
      </c>
      <c r="E820" s="69" t="s">
        <v>557</v>
      </c>
      <c r="F820" s="69" t="s">
        <v>557</v>
      </c>
      <c r="G820" s="85">
        <v>1500.49</v>
      </c>
      <c r="H820" s="71" t="s">
        <v>2793</v>
      </c>
    </row>
    <row r="821" spans="2:8" x14ac:dyDescent="0.25">
      <c r="B821" s="47" t="s">
        <v>1596</v>
      </c>
      <c r="C821" s="69" t="s">
        <v>1589</v>
      </c>
      <c r="D821" s="69" t="s">
        <v>742</v>
      </c>
      <c r="E821" s="69" t="s">
        <v>557</v>
      </c>
      <c r="F821" s="69" t="s">
        <v>557</v>
      </c>
      <c r="G821" s="85">
        <v>5653</v>
      </c>
      <c r="H821" s="71" t="s">
        <v>2791</v>
      </c>
    </row>
    <row r="822" spans="2:8" x14ac:dyDescent="0.25">
      <c r="B822" s="47" t="s">
        <v>1597</v>
      </c>
      <c r="C822" s="69" t="s">
        <v>1589</v>
      </c>
      <c r="D822" s="69" t="s">
        <v>742</v>
      </c>
      <c r="E822" s="69" t="s">
        <v>557</v>
      </c>
      <c r="F822" s="69" t="s">
        <v>557</v>
      </c>
      <c r="G822" s="85">
        <v>5653</v>
      </c>
      <c r="H822" s="71" t="s">
        <v>156</v>
      </c>
    </row>
    <row r="823" spans="2:8" x14ac:dyDescent="0.25">
      <c r="B823" s="47" t="s">
        <v>1598</v>
      </c>
      <c r="C823" s="69" t="s">
        <v>1589</v>
      </c>
      <c r="D823" s="69" t="s">
        <v>742</v>
      </c>
      <c r="E823" s="69" t="s">
        <v>557</v>
      </c>
      <c r="F823" s="69" t="s">
        <v>557</v>
      </c>
      <c r="G823" s="85">
        <v>2089.7600000000002</v>
      </c>
      <c r="H823" s="71" t="s">
        <v>2792</v>
      </c>
    </row>
    <row r="824" spans="2:8" x14ac:dyDescent="0.25">
      <c r="B824" s="47" t="s">
        <v>1599</v>
      </c>
      <c r="C824" s="69" t="s">
        <v>1589</v>
      </c>
      <c r="D824" s="69" t="s">
        <v>742</v>
      </c>
      <c r="E824" s="69" t="s">
        <v>557</v>
      </c>
      <c r="F824" s="69" t="s">
        <v>557</v>
      </c>
      <c r="G824" s="85">
        <v>1500.49</v>
      </c>
      <c r="H824" s="71" t="s">
        <v>2793</v>
      </c>
    </row>
    <row r="825" spans="2:8" x14ac:dyDescent="0.25">
      <c r="B825" s="47" t="s">
        <v>1600</v>
      </c>
      <c r="C825" s="69" t="s">
        <v>1589</v>
      </c>
      <c r="D825" s="69" t="s">
        <v>742</v>
      </c>
      <c r="E825" s="69" t="s">
        <v>557</v>
      </c>
      <c r="F825" s="69" t="s">
        <v>557</v>
      </c>
      <c r="G825" s="85">
        <v>2089.7600000000002</v>
      </c>
      <c r="H825" s="71" t="s">
        <v>2792</v>
      </c>
    </row>
    <row r="826" spans="2:8" x14ac:dyDescent="0.25">
      <c r="B826" s="47" t="s">
        <v>1601</v>
      </c>
      <c r="C826" s="69" t="s">
        <v>1589</v>
      </c>
      <c r="D826" s="69" t="s">
        <v>742</v>
      </c>
      <c r="E826" s="69" t="s">
        <v>557</v>
      </c>
      <c r="F826" s="69" t="s">
        <v>557</v>
      </c>
      <c r="G826" s="85">
        <v>1500.49</v>
      </c>
      <c r="H826" s="71" t="s">
        <v>2793</v>
      </c>
    </row>
    <row r="827" spans="2:8" x14ac:dyDescent="0.25">
      <c r="B827" s="47" t="s">
        <v>1602</v>
      </c>
      <c r="C827" s="69" t="s">
        <v>1589</v>
      </c>
      <c r="D827" s="69" t="s">
        <v>742</v>
      </c>
      <c r="E827" s="69" t="s">
        <v>557</v>
      </c>
      <c r="F827" s="69" t="s">
        <v>557</v>
      </c>
      <c r="G827" s="85">
        <v>1500.49</v>
      </c>
      <c r="H827" s="71" t="s">
        <v>156</v>
      </c>
    </row>
    <row r="828" spans="2:8" x14ac:dyDescent="0.25">
      <c r="B828" s="47" t="s">
        <v>1604</v>
      </c>
      <c r="C828" s="69" t="s">
        <v>1589</v>
      </c>
      <c r="D828" s="69" t="s">
        <v>742</v>
      </c>
      <c r="E828" s="69" t="s">
        <v>557</v>
      </c>
      <c r="F828" s="69" t="s">
        <v>557</v>
      </c>
      <c r="G828" s="85">
        <v>1500.49</v>
      </c>
      <c r="H828" s="71" t="s">
        <v>2794</v>
      </c>
    </row>
    <row r="829" spans="2:8" x14ac:dyDescent="0.25">
      <c r="B829" s="47" t="s">
        <v>1605</v>
      </c>
      <c r="C829" s="69" t="s">
        <v>1589</v>
      </c>
      <c r="D829" s="69" t="s">
        <v>742</v>
      </c>
      <c r="E829" s="69" t="s">
        <v>557</v>
      </c>
      <c r="F829" s="69" t="s">
        <v>557</v>
      </c>
      <c r="G829" s="85">
        <v>1629.81</v>
      </c>
      <c r="H829" s="71" t="s">
        <v>156</v>
      </c>
    </row>
    <row r="830" spans="2:8" x14ac:dyDescent="0.25">
      <c r="B830" s="47" t="s">
        <v>1606</v>
      </c>
      <c r="C830" s="69" t="s">
        <v>1589</v>
      </c>
      <c r="D830" s="69" t="s">
        <v>742</v>
      </c>
      <c r="E830" s="69" t="s">
        <v>557</v>
      </c>
      <c r="F830" s="69" t="s">
        <v>557</v>
      </c>
      <c r="G830" s="85">
        <v>4414.3500000000004</v>
      </c>
      <c r="H830" s="71" t="s">
        <v>2790</v>
      </c>
    </row>
    <row r="831" spans="2:8" x14ac:dyDescent="0.25">
      <c r="B831" s="47" t="s">
        <v>1607</v>
      </c>
      <c r="C831" s="69" t="s">
        <v>1589</v>
      </c>
      <c r="D831" s="69" t="s">
        <v>742</v>
      </c>
      <c r="E831" s="69" t="s">
        <v>557</v>
      </c>
      <c r="F831" s="69" t="s">
        <v>557</v>
      </c>
      <c r="G831" s="85">
        <v>2505</v>
      </c>
      <c r="H831" s="71" t="s">
        <v>156</v>
      </c>
    </row>
    <row r="832" spans="2:8" x14ac:dyDescent="0.25">
      <c r="B832" s="47" t="s">
        <v>1608</v>
      </c>
      <c r="C832" s="69" t="s">
        <v>1589</v>
      </c>
      <c r="D832" s="69" t="s">
        <v>742</v>
      </c>
      <c r="E832" s="69" t="s">
        <v>557</v>
      </c>
      <c r="F832" s="69" t="s">
        <v>557</v>
      </c>
      <c r="G832" s="85">
        <v>1629.8</v>
      </c>
      <c r="H832" s="71" t="s">
        <v>2793</v>
      </c>
    </row>
    <row r="833" spans="2:8" x14ac:dyDescent="0.25">
      <c r="B833" s="47" t="s">
        <v>1609</v>
      </c>
      <c r="C833" s="69" t="s">
        <v>1589</v>
      </c>
      <c r="D833" s="69" t="s">
        <v>742</v>
      </c>
      <c r="E833" s="69" t="s">
        <v>557</v>
      </c>
      <c r="F833" s="69" t="s">
        <v>557</v>
      </c>
      <c r="G833" s="85">
        <v>4413.5</v>
      </c>
      <c r="H833" s="71" t="s">
        <v>2790</v>
      </c>
    </row>
    <row r="834" spans="2:8" x14ac:dyDescent="0.25">
      <c r="B834" s="47" t="s">
        <v>1610</v>
      </c>
      <c r="C834" s="69" t="s">
        <v>1589</v>
      </c>
      <c r="D834" s="69" t="s">
        <v>742</v>
      </c>
      <c r="E834" s="69" t="s">
        <v>557</v>
      </c>
      <c r="F834" s="69" t="s">
        <v>557</v>
      </c>
      <c r="G834" s="85">
        <v>1500.49</v>
      </c>
      <c r="H834" s="71" t="s">
        <v>2793</v>
      </c>
    </row>
    <row r="835" spans="2:8" x14ac:dyDescent="0.25">
      <c r="B835" s="47" t="s">
        <v>1611</v>
      </c>
      <c r="C835" s="69" t="s">
        <v>1589</v>
      </c>
      <c r="D835" s="69" t="s">
        <v>742</v>
      </c>
      <c r="E835" s="69" t="s">
        <v>557</v>
      </c>
      <c r="F835" s="69" t="s">
        <v>557</v>
      </c>
      <c r="G835" s="85">
        <v>1500.49</v>
      </c>
      <c r="H835" s="71" t="s">
        <v>2793</v>
      </c>
    </row>
    <row r="836" spans="2:8" x14ac:dyDescent="0.25">
      <c r="B836" s="47" t="s">
        <v>1612</v>
      </c>
      <c r="C836" s="69" t="s">
        <v>1589</v>
      </c>
      <c r="D836" s="69" t="s">
        <v>742</v>
      </c>
      <c r="E836" s="69" t="s">
        <v>557</v>
      </c>
      <c r="F836" s="69" t="s">
        <v>557</v>
      </c>
      <c r="G836" s="85">
        <v>1880.21</v>
      </c>
      <c r="H836" s="71" t="s">
        <v>2792</v>
      </c>
    </row>
    <row r="837" spans="2:8" x14ac:dyDescent="0.25">
      <c r="B837" s="47" t="s">
        <v>1613</v>
      </c>
      <c r="C837" s="69" t="s">
        <v>1589</v>
      </c>
      <c r="D837" s="69" t="s">
        <v>742</v>
      </c>
      <c r="E837" s="69" t="s">
        <v>557</v>
      </c>
      <c r="F837" s="69" t="s">
        <v>557</v>
      </c>
      <c r="G837" s="85">
        <v>1500.49</v>
      </c>
      <c r="H837" s="71" t="s">
        <v>2794</v>
      </c>
    </row>
    <row r="838" spans="2:8" x14ac:dyDescent="0.25">
      <c r="B838" s="47" t="s">
        <v>1614</v>
      </c>
      <c r="C838" s="69" t="s">
        <v>1589</v>
      </c>
      <c r="D838" s="69" t="s">
        <v>742</v>
      </c>
      <c r="E838" s="69" t="s">
        <v>557</v>
      </c>
      <c r="F838" s="69" t="s">
        <v>557</v>
      </c>
      <c r="G838" s="85">
        <v>1500.49</v>
      </c>
      <c r="H838" s="71" t="s">
        <v>2793</v>
      </c>
    </row>
    <row r="839" spans="2:8" x14ac:dyDescent="0.25">
      <c r="B839" s="47" t="s">
        <v>1615</v>
      </c>
      <c r="C839" s="69" t="s">
        <v>1589</v>
      </c>
      <c r="D839" s="69" t="s">
        <v>742</v>
      </c>
      <c r="E839" s="69" t="s">
        <v>557</v>
      </c>
      <c r="F839" s="69" t="s">
        <v>557</v>
      </c>
      <c r="G839" s="85">
        <v>4413.5</v>
      </c>
      <c r="H839" s="71" t="s">
        <v>2790</v>
      </c>
    </row>
    <row r="840" spans="2:8" x14ac:dyDescent="0.25">
      <c r="B840" s="47" t="s">
        <v>1616</v>
      </c>
      <c r="C840" s="69" t="s">
        <v>1589</v>
      </c>
      <c r="D840" s="69" t="s">
        <v>742</v>
      </c>
      <c r="E840" s="69" t="s">
        <v>557</v>
      </c>
      <c r="F840" s="69" t="s">
        <v>557</v>
      </c>
      <c r="G840" s="85">
        <v>1500.49</v>
      </c>
      <c r="H840" s="71" t="s">
        <v>156</v>
      </c>
    </row>
    <row r="841" spans="2:8" x14ac:dyDescent="0.25">
      <c r="B841" s="47" t="s">
        <v>1617</v>
      </c>
      <c r="C841" s="69" t="s">
        <v>1589</v>
      </c>
      <c r="D841" s="69" t="s">
        <v>742</v>
      </c>
      <c r="E841" s="69" t="s">
        <v>557</v>
      </c>
      <c r="F841" s="69" t="s">
        <v>557</v>
      </c>
      <c r="G841" s="85">
        <v>1500.49</v>
      </c>
      <c r="H841" s="71" t="s">
        <v>156</v>
      </c>
    </row>
    <row r="842" spans="2:8" x14ac:dyDescent="0.25">
      <c r="B842" s="47" t="s">
        <v>1618</v>
      </c>
      <c r="C842" s="69" t="s">
        <v>1589</v>
      </c>
      <c r="D842" s="69" t="s">
        <v>742</v>
      </c>
      <c r="E842" s="69" t="s">
        <v>557</v>
      </c>
      <c r="F842" s="69" t="s">
        <v>557</v>
      </c>
      <c r="G842" s="85">
        <v>1393.83</v>
      </c>
      <c r="H842" s="71" t="s">
        <v>2793</v>
      </c>
    </row>
    <row r="843" spans="2:8" x14ac:dyDescent="0.25">
      <c r="B843" s="47" t="s">
        <v>1619</v>
      </c>
      <c r="C843" s="69" t="s">
        <v>1589</v>
      </c>
      <c r="D843" s="69" t="s">
        <v>742</v>
      </c>
      <c r="E843" s="69" t="s">
        <v>557</v>
      </c>
      <c r="F843" s="69" t="s">
        <v>557</v>
      </c>
      <c r="G843" s="85">
        <v>2089.7600000000002</v>
      </c>
      <c r="H843" s="71" t="s">
        <v>2792</v>
      </c>
    </row>
    <row r="844" spans="2:8" x14ac:dyDescent="0.25">
      <c r="B844" s="47" t="s">
        <v>1620</v>
      </c>
      <c r="C844" s="69" t="s">
        <v>1589</v>
      </c>
      <c r="D844" s="69" t="s">
        <v>742</v>
      </c>
      <c r="E844" s="69" t="s">
        <v>557</v>
      </c>
      <c r="F844" s="69" t="s">
        <v>557</v>
      </c>
      <c r="G844" s="85">
        <v>5653</v>
      </c>
      <c r="H844" s="71" t="s">
        <v>2791</v>
      </c>
    </row>
    <row r="845" spans="2:8" x14ac:dyDescent="0.25">
      <c r="B845" s="47" t="s">
        <v>1621</v>
      </c>
      <c r="C845" s="69" t="s">
        <v>1589</v>
      </c>
      <c r="D845" s="69" t="s">
        <v>742</v>
      </c>
      <c r="E845" s="69" t="s">
        <v>557</v>
      </c>
      <c r="F845" s="69" t="s">
        <v>557</v>
      </c>
      <c r="G845" s="85">
        <v>4841.76</v>
      </c>
      <c r="H845" s="71" t="s">
        <v>2791</v>
      </c>
    </row>
    <row r="846" spans="2:8" x14ac:dyDescent="0.25">
      <c r="B846" s="47" t="s">
        <v>1622</v>
      </c>
      <c r="C846" s="69" t="s">
        <v>1589</v>
      </c>
      <c r="D846" s="69" t="s">
        <v>742</v>
      </c>
      <c r="E846" s="69" t="s">
        <v>557</v>
      </c>
      <c r="F846" s="69" t="s">
        <v>557</v>
      </c>
      <c r="G846" s="85">
        <v>1500.49</v>
      </c>
      <c r="H846" s="71" t="s">
        <v>156</v>
      </c>
    </row>
    <row r="847" spans="2:8" x14ac:dyDescent="0.25">
      <c r="B847" s="47" t="s">
        <v>1623</v>
      </c>
      <c r="C847" s="69" t="s">
        <v>1589</v>
      </c>
      <c r="D847" s="69" t="s">
        <v>742</v>
      </c>
      <c r="E847" s="69" t="s">
        <v>557</v>
      </c>
      <c r="F847" s="69" t="s">
        <v>557</v>
      </c>
      <c r="G847" s="85">
        <v>1500.49</v>
      </c>
      <c r="H847" s="71" t="s">
        <v>156</v>
      </c>
    </row>
    <row r="848" spans="2:8" x14ac:dyDescent="0.25">
      <c r="B848" s="47" t="s">
        <v>1624</v>
      </c>
      <c r="C848" s="69" t="s">
        <v>1589</v>
      </c>
      <c r="D848" s="69" t="s">
        <v>742</v>
      </c>
      <c r="E848" s="69" t="s">
        <v>557</v>
      </c>
      <c r="F848" s="69" t="s">
        <v>557</v>
      </c>
      <c r="G848" s="85">
        <v>9468</v>
      </c>
      <c r="H848" s="71" t="s">
        <v>156</v>
      </c>
    </row>
    <row r="849" spans="2:8" x14ac:dyDescent="0.25">
      <c r="B849" s="47" t="s">
        <v>1625</v>
      </c>
      <c r="C849" s="69" t="s">
        <v>1589</v>
      </c>
      <c r="D849" s="69" t="s">
        <v>742</v>
      </c>
      <c r="E849" s="69" t="s">
        <v>557</v>
      </c>
      <c r="F849" s="69" t="s">
        <v>557</v>
      </c>
      <c r="G849" s="85">
        <v>5653</v>
      </c>
      <c r="H849" s="71" t="s">
        <v>2791</v>
      </c>
    </row>
    <row r="850" spans="2:8" x14ac:dyDescent="0.25">
      <c r="B850" s="47" t="s">
        <v>1626</v>
      </c>
      <c r="C850" s="69" t="s">
        <v>1627</v>
      </c>
      <c r="D850" s="69" t="s">
        <v>742</v>
      </c>
      <c r="E850" s="69" t="s">
        <v>557</v>
      </c>
      <c r="F850" s="69" t="s">
        <v>557</v>
      </c>
      <c r="G850" s="85">
        <v>4413.5</v>
      </c>
      <c r="H850" s="71" t="s">
        <v>2794</v>
      </c>
    </row>
    <row r="851" spans="2:8" x14ac:dyDescent="0.25">
      <c r="B851" s="47" t="s">
        <v>1628</v>
      </c>
      <c r="C851" s="69" t="s">
        <v>1627</v>
      </c>
      <c r="D851" s="69" t="s">
        <v>742</v>
      </c>
      <c r="E851" s="69" t="s">
        <v>557</v>
      </c>
      <c r="F851" s="69" t="s">
        <v>557</v>
      </c>
      <c r="G851" s="85">
        <v>4413.5</v>
      </c>
      <c r="H851" s="71" t="s">
        <v>2790</v>
      </c>
    </row>
    <row r="852" spans="2:8" x14ac:dyDescent="0.25">
      <c r="B852" s="47" t="s">
        <v>1629</v>
      </c>
      <c r="C852" s="69" t="s">
        <v>1627</v>
      </c>
      <c r="D852" s="69" t="s">
        <v>742</v>
      </c>
      <c r="E852" s="69" t="s">
        <v>557</v>
      </c>
      <c r="F852" s="69" t="s">
        <v>557</v>
      </c>
      <c r="G852" s="85">
        <v>4413.5</v>
      </c>
      <c r="H852" s="71" t="s">
        <v>2790</v>
      </c>
    </row>
    <row r="853" spans="2:8" x14ac:dyDescent="0.25">
      <c r="B853" s="47" t="s">
        <v>1630</v>
      </c>
      <c r="C853" s="69" t="s">
        <v>1627</v>
      </c>
      <c r="D853" s="69" t="s">
        <v>742</v>
      </c>
      <c r="E853" s="69" t="s">
        <v>557</v>
      </c>
      <c r="F853" s="69" t="s">
        <v>557</v>
      </c>
      <c r="G853" s="85">
        <v>5653</v>
      </c>
      <c r="H853" s="71" t="s">
        <v>2791</v>
      </c>
    </row>
    <row r="854" spans="2:8" x14ac:dyDescent="0.25">
      <c r="B854" s="47" t="s">
        <v>1631</v>
      </c>
      <c r="C854" s="69" t="s">
        <v>1627</v>
      </c>
      <c r="D854" s="69" t="s">
        <v>742</v>
      </c>
      <c r="E854" s="69" t="s">
        <v>557</v>
      </c>
      <c r="F854" s="69" t="s">
        <v>557</v>
      </c>
      <c r="G854" s="85">
        <v>4413.5</v>
      </c>
      <c r="H854" s="71" t="s">
        <v>2790</v>
      </c>
    </row>
    <row r="855" spans="2:8" x14ac:dyDescent="0.25">
      <c r="B855" s="47" t="s">
        <v>1632</v>
      </c>
      <c r="C855" s="69" t="s">
        <v>1627</v>
      </c>
      <c r="D855" s="69" t="s">
        <v>742</v>
      </c>
      <c r="E855" s="69" t="s">
        <v>557</v>
      </c>
      <c r="F855" s="69" t="s">
        <v>557</v>
      </c>
      <c r="G855" s="85">
        <v>1393.83</v>
      </c>
      <c r="H855" s="71" t="s">
        <v>2794</v>
      </c>
    </row>
    <row r="856" spans="2:8" x14ac:dyDescent="0.25">
      <c r="B856" s="47" t="s">
        <v>1633</v>
      </c>
      <c r="C856" s="69" t="s">
        <v>1627</v>
      </c>
      <c r="D856" s="69" t="s">
        <v>742</v>
      </c>
      <c r="E856" s="69" t="s">
        <v>557</v>
      </c>
      <c r="F856" s="69" t="s">
        <v>557</v>
      </c>
      <c r="G856" s="85">
        <v>4413.5</v>
      </c>
      <c r="H856" s="71" t="s">
        <v>2790</v>
      </c>
    </row>
    <row r="857" spans="2:8" x14ac:dyDescent="0.25">
      <c r="B857" s="47" t="s">
        <v>1634</v>
      </c>
      <c r="C857" s="69" t="s">
        <v>1627</v>
      </c>
      <c r="D857" s="69" t="s">
        <v>742</v>
      </c>
      <c r="E857" s="69" t="s">
        <v>557</v>
      </c>
      <c r="F857" s="69" t="s">
        <v>557</v>
      </c>
      <c r="G857" s="85">
        <v>4413.5</v>
      </c>
      <c r="H857" s="71" t="s">
        <v>2790</v>
      </c>
    </row>
    <row r="858" spans="2:8" x14ac:dyDescent="0.25">
      <c r="B858" s="47" t="s">
        <v>1635</v>
      </c>
      <c r="C858" s="69" t="s">
        <v>1627</v>
      </c>
      <c r="D858" s="69" t="s">
        <v>742</v>
      </c>
      <c r="E858" s="69" t="s">
        <v>557</v>
      </c>
      <c r="F858" s="69" t="s">
        <v>557</v>
      </c>
      <c r="G858" s="85">
        <v>2524</v>
      </c>
      <c r="H858" s="71" t="s">
        <v>156</v>
      </c>
    </row>
    <row r="859" spans="2:8" x14ac:dyDescent="0.25">
      <c r="B859" s="47" t="s">
        <v>1636</v>
      </c>
      <c r="C859" s="69" t="s">
        <v>1627</v>
      </c>
      <c r="D859" s="69" t="s">
        <v>742</v>
      </c>
      <c r="E859" s="69" t="s">
        <v>557</v>
      </c>
      <c r="F859" s="69" t="s">
        <v>557</v>
      </c>
      <c r="G859" s="85">
        <v>1500.49</v>
      </c>
      <c r="H859" s="71" t="s">
        <v>2793</v>
      </c>
    </row>
    <row r="860" spans="2:8" x14ac:dyDescent="0.25">
      <c r="B860" s="47" t="s">
        <v>1637</v>
      </c>
      <c r="C860" s="69" t="s">
        <v>1627</v>
      </c>
      <c r="D860" s="69" t="s">
        <v>742</v>
      </c>
      <c r="E860" s="69" t="s">
        <v>557</v>
      </c>
      <c r="F860" s="69" t="s">
        <v>557</v>
      </c>
      <c r="G860" s="85">
        <v>1629.81</v>
      </c>
      <c r="H860" s="71" t="s">
        <v>156</v>
      </c>
    </row>
    <row r="861" spans="2:8" x14ac:dyDescent="0.25">
      <c r="B861" s="47" t="s">
        <v>1638</v>
      </c>
      <c r="C861" s="69" t="s">
        <v>1627</v>
      </c>
      <c r="D861" s="69" t="s">
        <v>742</v>
      </c>
      <c r="E861" s="69" t="s">
        <v>557</v>
      </c>
      <c r="F861" s="69" t="s">
        <v>557</v>
      </c>
      <c r="G861" s="85">
        <v>1500.49</v>
      </c>
      <c r="H861" s="71" t="s">
        <v>2793</v>
      </c>
    </row>
    <row r="862" spans="2:8" x14ac:dyDescent="0.25">
      <c r="B862" s="47" t="s">
        <v>1639</v>
      </c>
      <c r="C862" s="69" t="s">
        <v>1627</v>
      </c>
      <c r="D862" s="69" t="s">
        <v>742</v>
      </c>
      <c r="E862" s="69" t="s">
        <v>557</v>
      </c>
      <c r="F862" s="69" t="s">
        <v>557</v>
      </c>
      <c r="G862" s="85">
        <v>3083</v>
      </c>
      <c r="H862" s="71" t="s">
        <v>2794</v>
      </c>
    </row>
    <row r="863" spans="2:8" x14ac:dyDescent="0.25">
      <c r="B863" s="47" t="s">
        <v>1640</v>
      </c>
      <c r="C863" s="69" t="s">
        <v>1627</v>
      </c>
      <c r="D863" s="69" t="s">
        <v>742</v>
      </c>
      <c r="E863" s="69" t="s">
        <v>557</v>
      </c>
      <c r="F863" s="69" t="s">
        <v>557</v>
      </c>
      <c r="G863" s="85">
        <v>4413.5</v>
      </c>
      <c r="H863" s="71" t="s">
        <v>2790</v>
      </c>
    </row>
    <row r="864" spans="2:8" x14ac:dyDescent="0.25">
      <c r="B864" s="47" t="s">
        <v>1641</v>
      </c>
      <c r="C864" s="69" t="s">
        <v>1627</v>
      </c>
      <c r="D864" s="69" t="s">
        <v>742</v>
      </c>
      <c r="E864" s="69" t="s">
        <v>557</v>
      </c>
      <c r="F864" s="69" t="s">
        <v>557</v>
      </c>
      <c r="G864" s="85">
        <v>4414.3500000000004</v>
      </c>
      <c r="H864" s="71" t="s">
        <v>2790</v>
      </c>
    </row>
    <row r="865" spans="2:8" x14ac:dyDescent="0.25">
      <c r="B865" s="47" t="s">
        <v>1642</v>
      </c>
      <c r="C865" s="69" t="s">
        <v>1627</v>
      </c>
      <c r="D865" s="69" t="s">
        <v>742</v>
      </c>
      <c r="E865" s="69" t="s">
        <v>557</v>
      </c>
      <c r="F865" s="69" t="s">
        <v>557</v>
      </c>
      <c r="G865" s="85">
        <v>6633.5</v>
      </c>
      <c r="H865" s="71" t="s">
        <v>156</v>
      </c>
    </row>
    <row r="866" spans="2:8" x14ac:dyDescent="0.25">
      <c r="B866" s="47" t="s">
        <v>1643</v>
      </c>
      <c r="C866" s="69" t="s">
        <v>1627</v>
      </c>
      <c r="D866" s="69" t="s">
        <v>742</v>
      </c>
      <c r="E866" s="69" t="s">
        <v>557</v>
      </c>
      <c r="F866" s="69" t="s">
        <v>557</v>
      </c>
      <c r="G866" s="85">
        <v>2000.4</v>
      </c>
      <c r="H866" s="71" t="s">
        <v>2792</v>
      </c>
    </row>
    <row r="867" spans="2:8" x14ac:dyDescent="0.25">
      <c r="B867" s="47" t="s">
        <v>1644</v>
      </c>
      <c r="C867" s="69" t="s">
        <v>1627</v>
      </c>
      <c r="D867" s="69" t="s">
        <v>742</v>
      </c>
      <c r="E867" s="69" t="s">
        <v>557</v>
      </c>
      <c r="F867" s="69" t="s">
        <v>557</v>
      </c>
      <c r="G867" s="85">
        <v>5653</v>
      </c>
      <c r="H867" s="71" t="s">
        <v>2791</v>
      </c>
    </row>
    <row r="868" spans="2:8" x14ac:dyDescent="0.25">
      <c r="B868" s="47" t="s">
        <v>1645</v>
      </c>
      <c r="C868" s="69" t="s">
        <v>1627</v>
      </c>
      <c r="D868" s="69" t="s">
        <v>742</v>
      </c>
      <c r="E868" s="69" t="s">
        <v>557</v>
      </c>
      <c r="F868" s="69" t="s">
        <v>557</v>
      </c>
      <c r="G868" s="85">
        <v>5653.88</v>
      </c>
      <c r="H868" s="71" t="s">
        <v>2791</v>
      </c>
    </row>
    <row r="869" spans="2:8" x14ac:dyDescent="0.25">
      <c r="B869" s="47" t="s">
        <v>1646</v>
      </c>
      <c r="C869" s="69" t="s">
        <v>1627</v>
      </c>
      <c r="D869" s="69" t="s">
        <v>742</v>
      </c>
      <c r="E869" s="69" t="s">
        <v>557</v>
      </c>
      <c r="F869" s="69" t="s">
        <v>557</v>
      </c>
      <c r="G869" s="85">
        <v>4414.3500000000004</v>
      </c>
      <c r="H869" s="71" t="s">
        <v>2790</v>
      </c>
    </row>
    <row r="870" spans="2:8" x14ac:dyDescent="0.25">
      <c r="B870" s="47" t="s">
        <v>1647</v>
      </c>
      <c r="C870" s="69" t="s">
        <v>1627</v>
      </c>
      <c r="D870" s="69" t="s">
        <v>742</v>
      </c>
      <c r="E870" s="69" t="s">
        <v>557</v>
      </c>
      <c r="F870" s="69" t="s">
        <v>557</v>
      </c>
      <c r="G870" s="85">
        <v>3687</v>
      </c>
      <c r="H870" s="71" t="s">
        <v>156</v>
      </c>
    </row>
    <row r="871" spans="2:8" x14ac:dyDescent="0.25">
      <c r="B871" s="47" t="s">
        <v>1648</v>
      </c>
      <c r="C871" s="69" t="s">
        <v>1627</v>
      </c>
      <c r="D871" s="69" t="s">
        <v>742</v>
      </c>
      <c r="E871" s="69" t="s">
        <v>557</v>
      </c>
      <c r="F871" s="69" t="s">
        <v>557</v>
      </c>
      <c r="G871" s="85">
        <v>2089.7600000000002</v>
      </c>
      <c r="H871" s="71" t="s">
        <v>2794</v>
      </c>
    </row>
    <row r="872" spans="2:8" x14ac:dyDescent="0.25">
      <c r="B872" s="47" t="s">
        <v>1649</v>
      </c>
      <c r="C872" s="69" t="s">
        <v>1627</v>
      </c>
      <c r="D872" s="69" t="s">
        <v>742</v>
      </c>
      <c r="E872" s="69" t="s">
        <v>557</v>
      </c>
      <c r="F872" s="69" t="s">
        <v>557</v>
      </c>
      <c r="G872" s="85">
        <v>1258.4000000000001</v>
      </c>
      <c r="H872" s="71" t="s">
        <v>156</v>
      </c>
    </row>
    <row r="873" spans="2:8" x14ac:dyDescent="0.25">
      <c r="B873" s="47" t="s">
        <v>1650</v>
      </c>
      <c r="C873" s="69" t="s">
        <v>1627</v>
      </c>
      <c r="D873" s="69" t="s">
        <v>742</v>
      </c>
      <c r="E873" s="69" t="s">
        <v>557</v>
      </c>
      <c r="F873" s="69" t="s">
        <v>557</v>
      </c>
      <c r="G873" s="85">
        <v>5653.88</v>
      </c>
      <c r="H873" s="71" t="s">
        <v>2791</v>
      </c>
    </row>
    <row r="874" spans="2:8" x14ac:dyDescent="0.25">
      <c r="B874" s="47" t="s">
        <v>1651</v>
      </c>
      <c r="C874" s="69" t="s">
        <v>1627</v>
      </c>
      <c r="D874" s="69" t="s">
        <v>742</v>
      </c>
      <c r="E874" s="69" t="s">
        <v>557</v>
      </c>
      <c r="F874" s="69" t="s">
        <v>557</v>
      </c>
      <c r="G874" s="85">
        <v>1213.94</v>
      </c>
      <c r="H874" s="71" t="s">
        <v>2793</v>
      </c>
    </row>
    <row r="875" spans="2:8" x14ac:dyDescent="0.25">
      <c r="B875" s="47" t="s">
        <v>1652</v>
      </c>
      <c r="C875" s="69" t="s">
        <v>1627</v>
      </c>
      <c r="D875" s="69" t="s">
        <v>742</v>
      </c>
      <c r="E875" s="69" t="s">
        <v>557</v>
      </c>
      <c r="F875" s="69" t="s">
        <v>557</v>
      </c>
      <c r="G875" s="85">
        <v>4413.5</v>
      </c>
      <c r="H875" s="71" t="s">
        <v>2790</v>
      </c>
    </row>
    <row r="876" spans="2:8" x14ac:dyDescent="0.25">
      <c r="B876" s="47" t="s">
        <v>1653</v>
      </c>
      <c r="C876" s="69" t="s">
        <v>1627</v>
      </c>
      <c r="D876" s="69" t="s">
        <v>742</v>
      </c>
      <c r="E876" s="69" t="s">
        <v>557</v>
      </c>
      <c r="F876" s="69" t="s">
        <v>557</v>
      </c>
      <c r="G876" s="85">
        <v>4413.5</v>
      </c>
      <c r="H876" s="71" t="s">
        <v>200</v>
      </c>
    </row>
    <row r="877" spans="2:8" x14ac:dyDescent="0.25">
      <c r="B877" s="47" t="s">
        <v>1654</v>
      </c>
      <c r="C877" s="69" t="s">
        <v>1627</v>
      </c>
      <c r="D877" s="69" t="s">
        <v>742</v>
      </c>
      <c r="E877" s="69" t="s">
        <v>557</v>
      </c>
      <c r="F877" s="69" t="s">
        <v>557</v>
      </c>
      <c r="G877" s="85">
        <v>5653.88</v>
      </c>
      <c r="H877" s="71" t="s">
        <v>2790</v>
      </c>
    </row>
    <row r="878" spans="2:8" x14ac:dyDescent="0.25">
      <c r="B878" s="47" t="s">
        <v>1655</v>
      </c>
      <c r="C878" s="69" t="s">
        <v>1627</v>
      </c>
      <c r="D878" s="69" t="s">
        <v>742</v>
      </c>
      <c r="E878" s="69" t="s">
        <v>557</v>
      </c>
      <c r="F878" s="69" t="s">
        <v>557</v>
      </c>
      <c r="G878" s="85">
        <v>4414.3500000000004</v>
      </c>
      <c r="H878" s="71" t="s">
        <v>200</v>
      </c>
    </row>
    <row r="879" spans="2:8" x14ac:dyDescent="0.25">
      <c r="B879" s="47" t="s">
        <v>1656</v>
      </c>
      <c r="C879" s="69" t="s">
        <v>1627</v>
      </c>
      <c r="D879" s="69" t="s">
        <v>742</v>
      </c>
      <c r="E879" s="69" t="s">
        <v>557</v>
      </c>
      <c r="F879" s="69" t="s">
        <v>557</v>
      </c>
      <c r="G879" s="85">
        <v>1724.27</v>
      </c>
      <c r="H879" s="71" t="s">
        <v>156</v>
      </c>
    </row>
    <row r="880" spans="2:8" x14ac:dyDescent="0.25">
      <c r="B880" s="47" t="s">
        <v>1657</v>
      </c>
      <c r="C880" s="69" t="s">
        <v>1627</v>
      </c>
      <c r="D880" s="69" t="s">
        <v>742</v>
      </c>
      <c r="E880" s="69" t="s">
        <v>557</v>
      </c>
      <c r="F880" s="69" t="s">
        <v>557</v>
      </c>
      <c r="G880" s="85">
        <v>1629.81</v>
      </c>
      <c r="H880" s="71" t="s">
        <v>2793</v>
      </c>
    </row>
    <row r="881" spans="2:8" x14ac:dyDescent="0.25">
      <c r="B881" s="47" t="s">
        <v>1658</v>
      </c>
      <c r="C881" s="69" t="s">
        <v>1627</v>
      </c>
      <c r="D881" s="69" t="s">
        <v>742</v>
      </c>
      <c r="E881" s="69" t="s">
        <v>557</v>
      </c>
      <c r="F881" s="69" t="s">
        <v>557</v>
      </c>
      <c r="G881" s="85">
        <v>5653</v>
      </c>
      <c r="H881" s="71" t="s">
        <v>2790</v>
      </c>
    </row>
    <row r="882" spans="2:8" x14ac:dyDescent="0.25">
      <c r="B882" s="47" t="s">
        <v>1659</v>
      </c>
      <c r="C882" s="69" t="s">
        <v>1627</v>
      </c>
      <c r="D882" s="69" t="s">
        <v>742</v>
      </c>
      <c r="E882" s="69" t="s">
        <v>557</v>
      </c>
      <c r="F882" s="69" t="s">
        <v>557</v>
      </c>
      <c r="G882" s="85">
        <v>5653</v>
      </c>
      <c r="H882" s="71" t="s">
        <v>2791</v>
      </c>
    </row>
    <row r="883" spans="2:8" x14ac:dyDescent="0.25">
      <c r="B883" s="47" t="s">
        <v>1660</v>
      </c>
      <c r="C883" s="69" t="s">
        <v>1627</v>
      </c>
      <c r="D883" s="69" t="s">
        <v>742</v>
      </c>
      <c r="E883" s="69" t="s">
        <v>557</v>
      </c>
      <c r="F883" s="69" t="s">
        <v>557</v>
      </c>
      <c r="G883" s="85">
        <v>2505</v>
      </c>
      <c r="H883" s="71" t="s">
        <v>156</v>
      </c>
    </row>
    <row r="884" spans="2:8" x14ac:dyDescent="0.25">
      <c r="B884" s="47" t="s">
        <v>1661</v>
      </c>
      <c r="C884" s="69" t="s">
        <v>1627</v>
      </c>
      <c r="D884" s="69" t="s">
        <v>742</v>
      </c>
      <c r="E884" s="69" t="s">
        <v>557</v>
      </c>
      <c r="F884" s="69" t="s">
        <v>557</v>
      </c>
      <c r="G884" s="85">
        <v>4414.3500000000004</v>
      </c>
      <c r="H884" s="71" t="s">
        <v>2790</v>
      </c>
    </row>
    <row r="885" spans="2:8" x14ac:dyDescent="0.25">
      <c r="B885" s="47" t="s">
        <v>1662</v>
      </c>
      <c r="C885" s="69" t="s">
        <v>1627</v>
      </c>
      <c r="D885" s="69" t="s">
        <v>742</v>
      </c>
      <c r="E885" s="69" t="s">
        <v>557</v>
      </c>
      <c r="F885" s="69" t="s">
        <v>557</v>
      </c>
      <c r="G885" s="85">
        <v>1629.81</v>
      </c>
      <c r="H885" s="71" t="s">
        <v>2793</v>
      </c>
    </row>
    <row r="886" spans="2:8" x14ac:dyDescent="0.25">
      <c r="B886" s="47" t="s">
        <v>1663</v>
      </c>
      <c r="C886" s="69" t="s">
        <v>1627</v>
      </c>
      <c r="D886" s="69" t="s">
        <v>742</v>
      </c>
      <c r="E886" s="69" t="s">
        <v>557</v>
      </c>
      <c r="F886" s="69" t="s">
        <v>557</v>
      </c>
      <c r="G886" s="85">
        <v>1524.82</v>
      </c>
      <c r="H886" s="71" t="s">
        <v>156</v>
      </c>
    </row>
    <row r="887" spans="2:8" x14ac:dyDescent="0.25">
      <c r="B887" s="47" t="s">
        <v>1664</v>
      </c>
      <c r="C887" s="69" t="s">
        <v>1627</v>
      </c>
      <c r="D887" s="69" t="s">
        <v>742</v>
      </c>
      <c r="E887" s="69" t="s">
        <v>557</v>
      </c>
      <c r="F887" s="69" t="s">
        <v>557</v>
      </c>
      <c r="G887" s="85">
        <v>1700.32</v>
      </c>
      <c r="H887" s="71" t="s">
        <v>156</v>
      </c>
    </row>
    <row r="888" spans="2:8" x14ac:dyDescent="0.25">
      <c r="B888" s="47" t="s">
        <v>1665</v>
      </c>
      <c r="C888" s="69" t="s">
        <v>1627</v>
      </c>
      <c r="D888" s="69" t="s">
        <v>742</v>
      </c>
      <c r="E888" s="69" t="s">
        <v>557</v>
      </c>
      <c r="F888" s="69" t="s">
        <v>557</v>
      </c>
      <c r="G888" s="85">
        <v>2505</v>
      </c>
      <c r="H888" s="71" t="s">
        <v>200</v>
      </c>
    </row>
    <row r="889" spans="2:8" x14ac:dyDescent="0.25">
      <c r="B889" s="47" t="s">
        <v>1666</v>
      </c>
      <c r="C889" s="69" t="s">
        <v>1627</v>
      </c>
      <c r="D889" s="69" t="s">
        <v>742</v>
      </c>
      <c r="E889" s="69" t="s">
        <v>557</v>
      </c>
      <c r="F889" s="69" t="s">
        <v>557</v>
      </c>
      <c r="G889" s="85">
        <v>1147.49</v>
      </c>
      <c r="H889" s="71" t="s">
        <v>2793</v>
      </c>
    </row>
    <row r="890" spans="2:8" x14ac:dyDescent="0.25">
      <c r="B890" s="47" t="s">
        <v>1667</v>
      </c>
      <c r="C890" s="69" t="s">
        <v>1627</v>
      </c>
      <c r="D890" s="69" t="s">
        <v>742</v>
      </c>
      <c r="E890" s="69" t="s">
        <v>557</v>
      </c>
      <c r="F890" s="69" t="s">
        <v>557</v>
      </c>
      <c r="G890" s="85">
        <v>2000.4</v>
      </c>
      <c r="H890" s="71" t="s">
        <v>2794</v>
      </c>
    </row>
    <row r="891" spans="2:8" x14ac:dyDescent="0.25">
      <c r="B891" s="47" t="s">
        <v>1668</v>
      </c>
      <c r="C891" s="69" t="s">
        <v>1627</v>
      </c>
      <c r="D891" s="69" t="s">
        <v>742</v>
      </c>
      <c r="E891" s="69" t="s">
        <v>557</v>
      </c>
      <c r="F891" s="69" t="s">
        <v>557</v>
      </c>
      <c r="G891" s="85">
        <v>4414.3500000000004</v>
      </c>
      <c r="H891" s="71" t="s">
        <v>2790</v>
      </c>
    </row>
    <row r="892" spans="2:8" x14ac:dyDescent="0.25">
      <c r="B892" s="47" t="s">
        <v>1669</v>
      </c>
      <c r="C892" s="69" t="s">
        <v>1627</v>
      </c>
      <c r="D892" s="69" t="s">
        <v>742</v>
      </c>
      <c r="E892" s="69" t="s">
        <v>557</v>
      </c>
      <c r="F892" s="69" t="s">
        <v>557</v>
      </c>
      <c r="G892" s="85">
        <v>1547.52</v>
      </c>
      <c r="H892" s="71" t="s">
        <v>2793</v>
      </c>
    </row>
    <row r="893" spans="2:8" x14ac:dyDescent="0.25">
      <c r="B893" s="47" t="s">
        <v>1670</v>
      </c>
      <c r="C893" s="69" t="s">
        <v>1627</v>
      </c>
      <c r="D893" s="69" t="s">
        <v>742</v>
      </c>
      <c r="E893" s="69" t="s">
        <v>557</v>
      </c>
      <c r="F893" s="69" t="s">
        <v>557</v>
      </c>
      <c r="G893" s="85">
        <v>2000.4</v>
      </c>
      <c r="H893" s="71" t="s">
        <v>156</v>
      </c>
    </row>
    <row r="894" spans="2:8" x14ac:dyDescent="0.25">
      <c r="B894" s="47" t="s">
        <v>1671</v>
      </c>
      <c r="C894" s="69" t="s">
        <v>1627</v>
      </c>
      <c r="D894" s="69" t="s">
        <v>742</v>
      </c>
      <c r="E894" s="69" t="s">
        <v>557</v>
      </c>
      <c r="F894" s="69" t="s">
        <v>557</v>
      </c>
      <c r="G894" s="85">
        <v>3083</v>
      </c>
      <c r="H894" s="71" t="s">
        <v>156</v>
      </c>
    </row>
    <row r="895" spans="2:8" x14ac:dyDescent="0.25">
      <c r="B895" s="47" t="s">
        <v>1672</v>
      </c>
      <c r="C895" s="69" t="s">
        <v>1627</v>
      </c>
      <c r="D895" s="69" t="s">
        <v>742</v>
      </c>
      <c r="E895" s="69" t="s">
        <v>557</v>
      </c>
      <c r="F895" s="69" t="s">
        <v>557</v>
      </c>
      <c r="G895" s="85">
        <v>1504.96</v>
      </c>
      <c r="H895" s="71" t="s">
        <v>2793</v>
      </c>
    </row>
    <row r="896" spans="2:8" x14ac:dyDescent="0.25">
      <c r="B896" s="47" t="s">
        <v>1673</v>
      </c>
      <c r="C896" s="69" t="s">
        <v>1627</v>
      </c>
      <c r="D896" s="69" t="s">
        <v>742</v>
      </c>
      <c r="E896" s="69" t="s">
        <v>557</v>
      </c>
      <c r="F896" s="69" t="s">
        <v>557</v>
      </c>
      <c r="G896" s="85">
        <v>4413.5</v>
      </c>
      <c r="H896" s="71" t="s">
        <v>2790</v>
      </c>
    </row>
    <row r="897" spans="2:8" x14ac:dyDescent="0.25">
      <c r="B897" s="47" t="s">
        <v>1674</v>
      </c>
      <c r="C897" s="69" t="s">
        <v>1627</v>
      </c>
      <c r="D897" s="69" t="s">
        <v>742</v>
      </c>
      <c r="E897" s="69" t="s">
        <v>557</v>
      </c>
      <c r="F897" s="69" t="s">
        <v>557</v>
      </c>
      <c r="G897" s="85">
        <v>1400.93</v>
      </c>
      <c r="H897" s="71" t="s">
        <v>156</v>
      </c>
    </row>
    <row r="898" spans="2:8" x14ac:dyDescent="0.25">
      <c r="B898" s="47" t="s">
        <v>1675</v>
      </c>
      <c r="C898" s="69" t="s">
        <v>1627</v>
      </c>
      <c r="D898" s="69" t="s">
        <v>742</v>
      </c>
      <c r="E898" s="69" t="s">
        <v>557</v>
      </c>
      <c r="F898" s="69" t="s">
        <v>557</v>
      </c>
      <c r="G898" s="85">
        <v>4413.5</v>
      </c>
      <c r="H898" s="71" t="s">
        <v>2790</v>
      </c>
    </row>
    <row r="899" spans="2:8" x14ac:dyDescent="0.25">
      <c r="B899" s="47" t="s">
        <v>1676</v>
      </c>
      <c r="C899" s="69" t="s">
        <v>1677</v>
      </c>
      <c r="D899" s="69" t="s">
        <v>742</v>
      </c>
      <c r="E899" s="69" t="s">
        <v>557</v>
      </c>
      <c r="F899" s="69" t="s">
        <v>557</v>
      </c>
      <c r="G899" s="85">
        <v>8196.5</v>
      </c>
      <c r="H899" s="71" t="s">
        <v>156</v>
      </c>
    </row>
    <row r="900" spans="2:8" x14ac:dyDescent="0.25">
      <c r="B900" s="47" t="s">
        <v>1678</v>
      </c>
      <c r="C900" s="69" t="s">
        <v>1677</v>
      </c>
      <c r="D900" s="69" t="s">
        <v>742</v>
      </c>
      <c r="E900" s="69" t="s">
        <v>557</v>
      </c>
      <c r="F900" s="69" t="s">
        <v>557</v>
      </c>
      <c r="G900" s="85">
        <v>5653</v>
      </c>
      <c r="H900" s="71" t="s">
        <v>2791</v>
      </c>
    </row>
    <row r="901" spans="2:8" x14ac:dyDescent="0.25">
      <c r="B901" s="47" t="s">
        <v>1679</v>
      </c>
      <c r="C901" s="69" t="s">
        <v>1677</v>
      </c>
      <c r="D901" s="69" t="s">
        <v>742</v>
      </c>
      <c r="E901" s="69" t="s">
        <v>557</v>
      </c>
      <c r="F901" s="69" t="s">
        <v>557</v>
      </c>
      <c r="G901" s="85">
        <v>1629.81</v>
      </c>
      <c r="H901" s="71" t="s">
        <v>2793</v>
      </c>
    </row>
    <row r="902" spans="2:8" x14ac:dyDescent="0.25">
      <c r="B902" s="47" t="s">
        <v>1680</v>
      </c>
      <c r="C902" s="69" t="s">
        <v>1677</v>
      </c>
      <c r="D902" s="69" t="s">
        <v>742</v>
      </c>
      <c r="E902" s="69" t="s">
        <v>557</v>
      </c>
      <c r="F902" s="69" t="s">
        <v>557</v>
      </c>
      <c r="G902" s="85">
        <v>1500.49</v>
      </c>
      <c r="H902" s="71" t="s">
        <v>2793</v>
      </c>
    </row>
    <row r="903" spans="2:8" x14ac:dyDescent="0.25">
      <c r="B903" s="47" t="s">
        <v>1681</v>
      </c>
      <c r="C903" s="69" t="s">
        <v>1677</v>
      </c>
      <c r="D903" s="69" t="s">
        <v>742</v>
      </c>
      <c r="E903" s="69" t="s">
        <v>557</v>
      </c>
      <c r="F903" s="69" t="s">
        <v>557</v>
      </c>
      <c r="G903" s="85">
        <v>1724.27</v>
      </c>
      <c r="H903" s="71" t="s">
        <v>156</v>
      </c>
    </row>
    <row r="904" spans="2:8" x14ac:dyDescent="0.25">
      <c r="B904" s="47" t="s">
        <v>1682</v>
      </c>
      <c r="C904" s="69" t="s">
        <v>1677</v>
      </c>
      <c r="D904" s="69" t="s">
        <v>742</v>
      </c>
      <c r="E904" s="69" t="s">
        <v>557</v>
      </c>
      <c r="F904" s="69" t="s">
        <v>557</v>
      </c>
      <c r="G904" s="85">
        <v>1500.49</v>
      </c>
      <c r="H904" s="71" t="s">
        <v>156</v>
      </c>
    </row>
    <row r="905" spans="2:8" x14ac:dyDescent="0.25">
      <c r="B905" s="47" t="s">
        <v>1683</v>
      </c>
      <c r="C905" s="69" t="s">
        <v>1677</v>
      </c>
      <c r="D905" s="69" t="s">
        <v>742</v>
      </c>
      <c r="E905" s="69" t="s">
        <v>557</v>
      </c>
      <c r="F905" s="69" t="s">
        <v>557</v>
      </c>
      <c r="G905" s="85">
        <v>1500.49</v>
      </c>
      <c r="H905" s="71" t="s">
        <v>2793</v>
      </c>
    </row>
    <row r="906" spans="2:8" x14ac:dyDescent="0.25">
      <c r="B906" s="47" t="s">
        <v>1684</v>
      </c>
      <c r="C906" s="69" t="s">
        <v>1677</v>
      </c>
      <c r="D906" s="69" t="s">
        <v>742</v>
      </c>
      <c r="E906" s="69" t="s">
        <v>557</v>
      </c>
      <c r="F906" s="69" t="s">
        <v>557</v>
      </c>
      <c r="G906" s="85">
        <v>2000.4</v>
      </c>
      <c r="H906" s="71" t="s">
        <v>2792</v>
      </c>
    </row>
    <row r="907" spans="2:8" x14ac:dyDescent="0.25">
      <c r="B907" s="47" t="s">
        <v>1685</v>
      </c>
      <c r="C907" s="69" t="s">
        <v>1677</v>
      </c>
      <c r="D907" s="69" t="s">
        <v>742</v>
      </c>
      <c r="E907" s="69" t="s">
        <v>557</v>
      </c>
      <c r="F907" s="69" t="s">
        <v>557</v>
      </c>
      <c r="G907" s="85">
        <v>1629.81</v>
      </c>
      <c r="H907" s="71" t="s">
        <v>2792</v>
      </c>
    </row>
    <row r="908" spans="2:8" x14ac:dyDescent="0.25">
      <c r="B908" s="47" t="s">
        <v>1686</v>
      </c>
      <c r="C908" s="69" t="s">
        <v>1677</v>
      </c>
      <c r="D908" s="69" t="s">
        <v>742</v>
      </c>
      <c r="E908" s="69" t="s">
        <v>557</v>
      </c>
      <c r="F908" s="69" t="s">
        <v>557</v>
      </c>
      <c r="G908" s="85">
        <v>1500.49</v>
      </c>
      <c r="H908" s="71" t="s">
        <v>2793</v>
      </c>
    </row>
    <row r="909" spans="2:8" x14ac:dyDescent="0.25">
      <c r="B909" s="47" t="s">
        <v>1687</v>
      </c>
      <c r="C909" s="69" t="s">
        <v>1677</v>
      </c>
      <c r="D909" s="69" t="s">
        <v>742</v>
      </c>
      <c r="E909" s="69" t="s">
        <v>557</v>
      </c>
      <c r="F909" s="69" t="s">
        <v>557</v>
      </c>
      <c r="G909" s="85">
        <v>1500.49</v>
      </c>
      <c r="H909" s="71" t="s">
        <v>2793</v>
      </c>
    </row>
    <row r="910" spans="2:8" x14ac:dyDescent="0.25">
      <c r="B910" s="47" t="s">
        <v>1688</v>
      </c>
      <c r="C910" s="69" t="s">
        <v>1677</v>
      </c>
      <c r="D910" s="69" t="s">
        <v>742</v>
      </c>
      <c r="E910" s="69" t="s">
        <v>557</v>
      </c>
      <c r="F910" s="69" t="s">
        <v>557</v>
      </c>
      <c r="G910" s="85">
        <v>1500.49</v>
      </c>
      <c r="H910" s="71" t="s">
        <v>2793</v>
      </c>
    </row>
    <row r="911" spans="2:8" x14ac:dyDescent="0.25">
      <c r="B911" s="47" t="s">
        <v>1689</v>
      </c>
      <c r="C911" s="69" t="s">
        <v>1677</v>
      </c>
      <c r="D911" s="69" t="s">
        <v>742</v>
      </c>
      <c r="E911" s="69" t="s">
        <v>557</v>
      </c>
      <c r="F911" s="69" t="s">
        <v>557</v>
      </c>
      <c r="G911" s="85">
        <v>5653</v>
      </c>
      <c r="H911" s="71" t="s">
        <v>2791</v>
      </c>
    </row>
    <row r="912" spans="2:8" x14ac:dyDescent="0.25">
      <c r="B912" s="47" t="s">
        <v>1690</v>
      </c>
      <c r="C912" s="69" t="s">
        <v>1677</v>
      </c>
      <c r="D912" s="69" t="s">
        <v>742</v>
      </c>
      <c r="E912" s="69" t="s">
        <v>557</v>
      </c>
      <c r="F912" s="69" t="s">
        <v>557</v>
      </c>
      <c r="G912" s="85">
        <v>1629.81</v>
      </c>
      <c r="H912" s="71" t="s">
        <v>2793</v>
      </c>
    </row>
    <row r="913" spans="2:8" x14ac:dyDescent="0.25">
      <c r="B913" s="47" t="s">
        <v>1691</v>
      </c>
      <c r="C913" s="69" t="s">
        <v>1677</v>
      </c>
      <c r="D913" s="69" t="s">
        <v>742</v>
      </c>
      <c r="E913" s="69" t="s">
        <v>557</v>
      </c>
      <c r="F913" s="69" t="s">
        <v>557</v>
      </c>
      <c r="G913" s="85">
        <v>3083.52</v>
      </c>
      <c r="H913" s="71" t="s">
        <v>156</v>
      </c>
    </row>
    <row r="914" spans="2:8" x14ac:dyDescent="0.25">
      <c r="B914" s="47" t="s">
        <v>1692</v>
      </c>
      <c r="C914" s="69" t="s">
        <v>1677</v>
      </c>
      <c r="D914" s="69" t="s">
        <v>742</v>
      </c>
      <c r="E914" s="69" t="s">
        <v>557</v>
      </c>
      <c r="F914" s="69" t="s">
        <v>557</v>
      </c>
      <c r="G914" s="85">
        <v>1350.36</v>
      </c>
      <c r="H914" s="71" t="s">
        <v>156</v>
      </c>
    </row>
    <row r="915" spans="2:8" x14ac:dyDescent="0.25">
      <c r="B915" s="47" t="s">
        <v>1693</v>
      </c>
      <c r="C915" s="69" t="s">
        <v>1677</v>
      </c>
      <c r="D915" s="69" t="s">
        <v>742</v>
      </c>
      <c r="E915" s="69" t="s">
        <v>557</v>
      </c>
      <c r="F915" s="69" t="s">
        <v>557</v>
      </c>
      <c r="G915" s="85">
        <v>1500.49</v>
      </c>
      <c r="H915" s="71" t="s">
        <v>2793</v>
      </c>
    </row>
    <row r="916" spans="2:8" x14ac:dyDescent="0.25">
      <c r="B916" s="47" t="s">
        <v>1694</v>
      </c>
      <c r="C916" s="69" t="s">
        <v>1677</v>
      </c>
      <c r="D916" s="69" t="s">
        <v>742</v>
      </c>
      <c r="E916" s="69" t="s">
        <v>557</v>
      </c>
      <c r="F916" s="69" t="s">
        <v>557</v>
      </c>
      <c r="G916" s="85">
        <v>5653</v>
      </c>
      <c r="H916" s="71" t="s">
        <v>2791</v>
      </c>
    </row>
    <row r="917" spans="2:8" x14ac:dyDescent="0.25">
      <c r="B917" s="47" t="s">
        <v>1695</v>
      </c>
      <c r="C917" s="69" t="s">
        <v>1677</v>
      </c>
      <c r="D917" s="69" t="s">
        <v>742</v>
      </c>
      <c r="E917" s="69" t="s">
        <v>557</v>
      </c>
      <c r="F917" s="69" t="s">
        <v>557</v>
      </c>
      <c r="G917" s="85">
        <v>1500.49</v>
      </c>
      <c r="H917" s="71" t="s">
        <v>2793</v>
      </c>
    </row>
    <row r="918" spans="2:8" x14ac:dyDescent="0.25">
      <c r="B918" s="47" t="s">
        <v>1696</v>
      </c>
      <c r="C918" s="69" t="s">
        <v>1677</v>
      </c>
      <c r="D918" s="69" t="s">
        <v>742</v>
      </c>
      <c r="E918" s="69" t="s">
        <v>557</v>
      </c>
      <c r="F918" s="69" t="s">
        <v>557</v>
      </c>
      <c r="G918" s="85">
        <v>1500.49</v>
      </c>
      <c r="H918" s="71" t="s">
        <v>2793</v>
      </c>
    </row>
    <row r="919" spans="2:8" x14ac:dyDescent="0.25">
      <c r="B919" s="47" t="s">
        <v>1697</v>
      </c>
      <c r="C919" s="69" t="s">
        <v>1677</v>
      </c>
      <c r="D919" s="69" t="s">
        <v>742</v>
      </c>
      <c r="E919" s="69" t="s">
        <v>557</v>
      </c>
      <c r="F919" s="69" t="s">
        <v>557</v>
      </c>
      <c r="G919" s="85">
        <v>3083</v>
      </c>
      <c r="H919" s="71" t="s">
        <v>156</v>
      </c>
    </row>
    <row r="920" spans="2:8" x14ac:dyDescent="0.25">
      <c r="B920" s="47" t="s">
        <v>1698</v>
      </c>
      <c r="C920" s="69" t="s">
        <v>1677</v>
      </c>
      <c r="D920" s="69" t="s">
        <v>742</v>
      </c>
      <c r="E920" s="69" t="s">
        <v>557</v>
      </c>
      <c r="F920" s="69" t="s">
        <v>557</v>
      </c>
      <c r="G920" s="85">
        <v>2000.4</v>
      </c>
      <c r="H920" s="71" t="s">
        <v>2793</v>
      </c>
    </row>
    <row r="921" spans="2:8" x14ac:dyDescent="0.25">
      <c r="B921" s="47" t="s">
        <v>1699</v>
      </c>
      <c r="C921" s="69" t="s">
        <v>1677</v>
      </c>
      <c r="D921" s="69" t="s">
        <v>742</v>
      </c>
      <c r="E921" s="69" t="s">
        <v>557</v>
      </c>
      <c r="F921" s="69" t="s">
        <v>557</v>
      </c>
      <c r="G921" s="85">
        <v>1350.37</v>
      </c>
      <c r="H921" s="71" t="s">
        <v>156</v>
      </c>
    </row>
    <row r="922" spans="2:8" x14ac:dyDescent="0.25">
      <c r="B922" s="47" t="s">
        <v>1700</v>
      </c>
      <c r="C922" s="69" t="s">
        <v>1677</v>
      </c>
      <c r="D922" s="69" t="s">
        <v>742</v>
      </c>
      <c r="E922" s="69" t="s">
        <v>557</v>
      </c>
      <c r="F922" s="69" t="s">
        <v>557</v>
      </c>
      <c r="G922" s="85">
        <v>1500.49</v>
      </c>
      <c r="H922" s="71" t="s">
        <v>2793</v>
      </c>
    </row>
    <row r="923" spans="2:8" x14ac:dyDescent="0.25">
      <c r="B923" s="47" t="s">
        <v>1701</v>
      </c>
      <c r="C923" s="69" t="s">
        <v>1677</v>
      </c>
      <c r="D923" s="69" t="s">
        <v>742</v>
      </c>
      <c r="E923" s="69" t="s">
        <v>557</v>
      </c>
      <c r="F923" s="69" t="s">
        <v>557</v>
      </c>
      <c r="G923" s="85">
        <v>8196.5</v>
      </c>
      <c r="H923" s="71" t="s">
        <v>156</v>
      </c>
    </row>
    <row r="924" spans="2:8" x14ac:dyDescent="0.25">
      <c r="B924" s="47" t="s">
        <v>1702</v>
      </c>
      <c r="C924" s="69" t="s">
        <v>1677</v>
      </c>
      <c r="D924" s="69" t="s">
        <v>742</v>
      </c>
      <c r="E924" s="69" t="s">
        <v>557</v>
      </c>
      <c r="F924" s="69" t="s">
        <v>557</v>
      </c>
      <c r="G924" s="85">
        <v>1500.38</v>
      </c>
      <c r="H924" s="71" t="s">
        <v>156</v>
      </c>
    </row>
    <row r="925" spans="2:8" x14ac:dyDescent="0.25">
      <c r="B925" s="47" t="s">
        <v>1703</v>
      </c>
      <c r="C925" s="69" t="s">
        <v>1677</v>
      </c>
      <c r="D925" s="69" t="s">
        <v>742</v>
      </c>
      <c r="E925" s="69" t="s">
        <v>557</v>
      </c>
      <c r="F925" s="69" t="s">
        <v>557</v>
      </c>
      <c r="G925" s="85">
        <v>4414.3500000000004</v>
      </c>
      <c r="H925" s="71" t="s">
        <v>2790</v>
      </c>
    </row>
    <row r="926" spans="2:8" x14ac:dyDescent="0.25">
      <c r="B926" s="47" t="s">
        <v>1704</v>
      </c>
      <c r="C926" s="69" t="s">
        <v>1677</v>
      </c>
      <c r="D926" s="69" t="s">
        <v>742</v>
      </c>
      <c r="E926" s="69" t="s">
        <v>557</v>
      </c>
      <c r="F926" s="69" t="s">
        <v>557</v>
      </c>
      <c r="G926" s="85">
        <v>5653</v>
      </c>
      <c r="H926" s="71" t="s">
        <v>2791</v>
      </c>
    </row>
    <row r="927" spans="2:8" x14ac:dyDescent="0.25">
      <c r="B927" s="47" t="s">
        <v>1705</v>
      </c>
      <c r="C927" s="69" t="s">
        <v>1677</v>
      </c>
      <c r="D927" s="69" t="s">
        <v>742</v>
      </c>
      <c r="E927" s="69" t="s">
        <v>557</v>
      </c>
      <c r="F927" s="69" t="s">
        <v>557</v>
      </c>
      <c r="G927" s="85">
        <v>1500.49</v>
      </c>
      <c r="H927" s="71" t="s">
        <v>2793</v>
      </c>
    </row>
    <row r="928" spans="2:8" x14ac:dyDescent="0.25">
      <c r="B928" s="47" t="s">
        <v>1706</v>
      </c>
      <c r="C928" s="69" t="s">
        <v>1677</v>
      </c>
      <c r="D928" s="69" t="s">
        <v>742</v>
      </c>
      <c r="E928" s="69" t="s">
        <v>557</v>
      </c>
      <c r="F928" s="69" t="s">
        <v>557</v>
      </c>
      <c r="G928" s="85">
        <v>5653</v>
      </c>
      <c r="H928" s="71" t="s">
        <v>2791</v>
      </c>
    </row>
    <row r="929" spans="2:8" x14ac:dyDescent="0.25">
      <c r="B929" s="47" t="s">
        <v>1707</v>
      </c>
      <c r="C929" s="69" t="s">
        <v>1677</v>
      </c>
      <c r="D929" s="69" t="s">
        <v>742</v>
      </c>
      <c r="E929" s="69" t="s">
        <v>557</v>
      </c>
      <c r="F929" s="69" t="s">
        <v>557</v>
      </c>
      <c r="G929" s="85">
        <v>1500.49</v>
      </c>
      <c r="H929" s="71" t="s">
        <v>2793</v>
      </c>
    </row>
    <row r="930" spans="2:8" x14ac:dyDescent="0.25">
      <c r="B930" s="47" t="s">
        <v>1708</v>
      </c>
      <c r="C930" s="69" t="s">
        <v>1677</v>
      </c>
      <c r="D930" s="69" t="s">
        <v>742</v>
      </c>
      <c r="E930" s="69" t="s">
        <v>557</v>
      </c>
      <c r="F930" s="69" t="s">
        <v>557</v>
      </c>
      <c r="G930" s="85">
        <v>1500.49</v>
      </c>
      <c r="H930" s="71" t="s">
        <v>2793</v>
      </c>
    </row>
    <row r="931" spans="2:8" x14ac:dyDescent="0.25">
      <c r="B931" s="47" t="s">
        <v>1709</v>
      </c>
      <c r="C931" s="69" t="s">
        <v>1677</v>
      </c>
      <c r="D931" s="69" t="s">
        <v>742</v>
      </c>
      <c r="E931" s="69" t="s">
        <v>557</v>
      </c>
      <c r="F931" s="69" t="s">
        <v>557</v>
      </c>
      <c r="G931" s="85">
        <v>1500.49</v>
      </c>
      <c r="H931" s="71" t="s">
        <v>2793</v>
      </c>
    </row>
    <row r="932" spans="2:8" x14ac:dyDescent="0.25">
      <c r="B932" s="47" t="s">
        <v>1710</v>
      </c>
      <c r="C932" s="69" t="s">
        <v>1677</v>
      </c>
      <c r="D932" s="69" t="s">
        <v>742</v>
      </c>
      <c r="E932" s="69" t="s">
        <v>557</v>
      </c>
      <c r="F932" s="69" t="s">
        <v>557</v>
      </c>
      <c r="G932" s="85">
        <v>1500.49</v>
      </c>
      <c r="H932" s="71" t="s">
        <v>2793</v>
      </c>
    </row>
    <row r="933" spans="2:8" x14ac:dyDescent="0.25">
      <c r="B933" s="47" t="s">
        <v>1711</v>
      </c>
      <c r="C933" s="69" t="s">
        <v>1677</v>
      </c>
      <c r="D933" s="69" t="s">
        <v>742</v>
      </c>
      <c r="E933" s="69" t="s">
        <v>557</v>
      </c>
      <c r="F933" s="69" t="s">
        <v>557</v>
      </c>
      <c r="G933" s="85">
        <v>1500.49</v>
      </c>
      <c r="H933" s="71" t="s">
        <v>2793</v>
      </c>
    </row>
    <row r="934" spans="2:8" x14ac:dyDescent="0.25">
      <c r="B934" s="47" t="s">
        <v>1712</v>
      </c>
      <c r="C934" s="69" t="s">
        <v>1677</v>
      </c>
      <c r="D934" s="69" t="s">
        <v>742</v>
      </c>
      <c r="E934" s="69" t="s">
        <v>557</v>
      </c>
      <c r="F934" s="69" t="s">
        <v>557</v>
      </c>
      <c r="G934" s="85">
        <v>1500.49</v>
      </c>
      <c r="H934" s="71" t="s">
        <v>156</v>
      </c>
    </row>
    <row r="935" spans="2:8" x14ac:dyDescent="0.25">
      <c r="B935" s="47" t="s">
        <v>1713</v>
      </c>
      <c r="C935" s="69" t="s">
        <v>1677</v>
      </c>
      <c r="D935" s="69" t="s">
        <v>742</v>
      </c>
      <c r="E935" s="69" t="s">
        <v>557</v>
      </c>
      <c r="F935" s="69" t="s">
        <v>557</v>
      </c>
      <c r="G935" s="85">
        <v>1500.49</v>
      </c>
      <c r="H935" s="71" t="s">
        <v>2793</v>
      </c>
    </row>
    <row r="936" spans="2:8" x14ac:dyDescent="0.25">
      <c r="B936" s="47" t="s">
        <v>1714</v>
      </c>
      <c r="C936" s="69" t="s">
        <v>1677</v>
      </c>
      <c r="D936" s="69" t="s">
        <v>742</v>
      </c>
      <c r="E936" s="69" t="s">
        <v>557</v>
      </c>
      <c r="F936" s="69" t="s">
        <v>557</v>
      </c>
      <c r="G936" s="85">
        <v>1500.49</v>
      </c>
      <c r="H936" s="71" t="s">
        <v>2793</v>
      </c>
    </row>
    <row r="937" spans="2:8" x14ac:dyDescent="0.25">
      <c r="B937" s="47" t="s">
        <v>1715</v>
      </c>
      <c r="C937" s="69" t="s">
        <v>1677</v>
      </c>
      <c r="D937" s="69" t="s">
        <v>742</v>
      </c>
      <c r="E937" s="69" t="s">
        <v>557</v>
      </c>
      <c r="F937" s="69" t="s">
        <v>557</v>
      </c>
      <c r="G937" s="85">
        <v>1500.49</v>
      </c>
      <c r="H937" s="71" t="s">
        <v>2793</v>
      </c>
    </row>
    <row r="938" spans="2:8" x14ac:dyDescent="0.25">
      <c r="B938" s="47" t="s">
        <v>1716</v>
      </c>
      <c r="C938" s="69" t="s">
        <v>1677</v>
      </c>
      <c r="D938" s="69" t="s">
        <v>742</v>
      </c>
      <c r="E938" s="69" t="s">
        <v>557</v>
      </c>
      <c r="F938" s="69" t="s">
        <v>557</v>
      </c>
      <c r="G938" s="85">
        <v>1500.38</v>
      </c>
      <c r="H938" s="71" t="s">
        <v>2793</v>
      </c>
    </row>
    <row r="939" spans="2:8" x14ac:dyDescent="0.25">
      <c r="B939" s="47" t="s">
        <v>1717</v>
      </c>
      <c r="C939" s="69" t="s">
        <v>1677</v>
      </c>
      <c r="D939" s="69" t="s">
        <v>742</v>
      </c>
      <c r="E939" s="69" t="s">
        <v>557</v>
      </c>
      <c r="F939" s="69" t="s">
        <v>557</v>
      </c>
      <c r="G939" s="85">
        <v>5653</v>
      </c>
      <c r="H939" s="71" t="s">
        <v>2791</v>
      </c>
    </row>
    <row r="940" spans="2:8" x14ac:dyDescent="0.25">
      <c r="B940" s="47" t="s">
        <v>1718</v>
      </c>
      <c r="C940" s="69" t="s">
        <v>1677</v>
      </c>
      <c r="D940" s="69" t="s">
        <v>742</v>
      </c>
      <c r="E940" s="69" t="s">
        <v>557</v>
      </c>
      <c r="F940" s="69" t="s">
        <v>557</v>
      </c>
      <c r="G940" s="85">
        <v>1629.42</v>
      </c>
      <c r="H940" s="71" t="s">
        <v>2793</v>
      </c>
    </row>
    <row r="941" spans="2:8" x14ac:dyDescent="0.25">
      <c r="B941" s="47" t="s">
        <v>1719</v>
      </c>
      <c r="C941" s="69" t="s">
        <v>1677</v>
      </c>
      <c r="D941" s="69" t="s">
        <v>742</v>
      </c>
      <c r="E941" s="69" t="s">
        <v>557</v>
      </c>
      <c r="F941" s="69" t="s">
        <v>557</v>
      </c>
      <c r="G941" s="85">
        <v>1770.1</v>
      </c>
      <c r="H941" s="71" t="s">
        <v>156</v>
      </c>
    </row>
    <row r="942" spans="2:8" x14ac:dyDescent="0.25">
      <c r="B942" s="47" t="s">
        <v>1720</v>
      </c>
      <c r="C942" s="69" t="s">
        <v>1677</v>
      </c>
      <c r="D942" s="69" t="s">
        <v>742</v>
      </c>
      <c r="E942" s="69" t="s">
        <v>557</v>
      </c>
      <c r="F942" s="69" t="s">
        <v>557</v>
      </c>
      <c r="G942" s="85">
        <v>1500.49</v>
      </c>
      <c r="H942" s="71" t="s">
        <v>2793</v>
      </c>
    </row>
    <row r="943" spans="2:8" x14ac:dyDescent="0.25">
      <c r="B943" s="47" t="s">
        <v>1721</v>
      </c>
      <c r="C943" s="69" t="s">
        <v>1677</v>
      </c>
      <c r="D943" s="69" t="s">
        <v>742</v>
      </c>
      <c r="E943" s="69" t="s">
        <v>557</v>
      </c>
      <c r="F943" s="69" t="s">
        <v>557</v>
      </c>
      <c r="G943" s="85">
        <v>3462.5</v>
      </c>
      <c r="H943" s="71" t="s">
        <v>156</v>
      </c>
    </row>
    <row r="944" spans="2:8" x14ac:dyDescent="0.25">
      <c r="B944" s="47" t="s">
        <v>1722</v>
      </c>
      <c r="C944" s="69" t="s">
        <v>1677</v>
      </c>
      <c r="D944" s="69" t="s">
        <v>742</v>
      </c>
      <c r="E944" s="69" t="s">
        <v>557</v>
      </c>
      <c r="F944" s="69" t="s">
        <v>557</v>
      </c>
      <c r="G944" s="85">
        <v>2000.4</v>
      </c>
      <c r="H944" s="71" t="s">
        <v>2792</v>
      </c>
    </row>
    <row r="945" spans="2:8" x14ac:dyDescent="0.25">
      <c r="B945" s="47" t="s">
        <v>1723</v>
      </c>
      <c r="C945" s="69" t="s">
        <v>1677</v>
      </c>
      <c r="D945" s="69" t="s">
        <v>742</v>
      </c>
      <c r="E945" s="69" t="s">
        <v>557</v>
      </c>
      <c r="F945" s="69" t="s">
        <v>557</v>
      </c>
      <c r="G945" s="85">
        <v>1500.49</v>
      </c>
      <c r="H945" s="71" t="s">
        <v>2793</v>
      </c>
    </row>
    <row r="946" spans="2:8" x14ac:dyDescent="0.25">
      <c r="B946" s="47" t="s">
        <v>1724</v>
      </c>
      <c r="C946" s="69" t="s">
        <v>1725</v>
      </c>
      <c r="D946" s="69" t="s">
        <v>742</v>
      </c>
      <c r="E946" s="69" t="s">
        <v>557</v>
      </c>
      <c r="F946" s="69" t="s">
        <v>557</v>
      </c>
      <c r="G946" s="85">
        <v>2615.52</v>
      </c>
      <c r="H946" s="71" t="s">
        <v>2792</v>
      </c>
    </row>
    <row r="947" spans="2:8" x14ac:dyDescent="0.25">
      <c r="B947" s="47" t="s">
        <v>1726</v>
      </c>
      <c r="C947" s="69" t="s">
        <v>1725</v>
      </c>
      <c r="D947" s="69" t="s">
        <v>742</v>
      </c>
      <c r="E947" s="69" t="s">
        <v>557</v>
      </c>
      <c r="F947" s="69" t="s">
        <v>557</v>
      </c>
      <c r="G947" s="85">
        <v>5653</v>
      </c>
      <c r="H947" s="71" t="s">
        <v>156</v>
      </c>
    </row>
    <row r="948" spans="2:8" x14ac:dyDescent="0.25">
      <c r="B948" s="47" t="s">
        <v>1727</v>
      </c>
      <c r="C948" s="69" t="s">
        <v>1725</v>
      </c>
      <c r="D948" s="69" t="s">
        <v>742</v>
      </c>
      <c r="E948" s="69" t="s">
        <v>557</v>
      </c>
      <c r="F948" s="69" t="s">
        <v>557</v>
      </c>
      <c r="G948" s="85">
        <v>4413.5</v>
      </c>
      <c r="H948" s="71" t="s">
        <v>2790</v>
      </c>
    </row>
    <row r="949" spans="2:8" x14ac:dyDescent="0.25">
      <c r="B949" s="47" t="s">
        <v>1728</v>
      </c>
      <c r="C949" s="69" t="s">
        <v>773</v>
      </c>
      <c r="D949" s="69" t="s">
        <v>742</v>
      </c>
      <c r="E949" s="69" t="s">
        <v>557</v>
      </c>
      <c r="F949" s="69" t="s">
        <v>557</v>
      </c>
      <c r="G949" s="85">
        <v>2505</v>
      </c>
      <c r="H949" s="71" t="s">
        <v>2793</v>
      </c>
    </row>
    <row r="950" spans="2:8" x14ac:dyDescent="0.25">
      <c r="B950" s="47" t="s">
        <v>1729</v>
      </c>
      <c r="C950" s="69" t="s">
        <v>773</v>
      </c>
      <c r="D950" s="69" t="s">
        <v>742</v>
      </c>
      <c r="E950" s="69" t="s">
        <v>557</v>
      </c>
      <c r="F950" s="69" t="s">
        <v>557</v>
      </c>
      <c r="G950" s="85">
        <v>2505</v>
      </c>
      <c r="H950" s="71" t="s">
        <v>2793</v>
      </c>
    </row>
    <row r="951" spans="2:8" x14ac:dyDescent="0.25">
      <c r="B951" s="47" t="s">
        <v>1730</v>
      </c>
      <c r="C951" s="69" t="s">
        <v>773</v>
      </c>
      <c r="D951" s="69" t="s">
        <v>742</v>
      </c>
      <c r="E951" s="69" t="s">
        <v>557</v>
      </c>
      <c r="F951" s="69" t="s">
        <v>557</v>
      </c>
      <c r="G951" s="85">
        <v>2505</v>
      </c>
      <c r="H951" s="71" t="s">
        <v>2793</v>
      </c>
    </row>
    <row r="952" spans="2:8" x14ac:dyDescent="0.25">
      <c r="B952" s="47" t="s">
        <v>1731</v>
      </c>
      <c r="C952" s="69" t="s">
        <v>773</v>
      </c>
      <c r="D952" s="69" t="s">
        <v>742</v>
      </c>
      <c r="E952" s="69" t="s">
        <v>557</v>
      </c>
      <c r="F952" s="69" t="s">
        <v>557</v>
      </c>
      <c r="G952" s="85">
        <v>2505</v>
      </c>
      <c r="H952" s="71" t="s">
        <v>2793</v>
      </c>
    </row>
    <row r="953" spans="2:8" x14ac:dyDescent="0.25">
      <c r="B953" s="47" t="s">
        <v>1732</v>
      </c>
      <c r="C953" s="69" t="s">
        <v>773</v>
      </c>
      <c r="D953" s="69" t="s">
        <v>742</v>
      </c>
      <c r="E953" s="69" t="s">
        <v>557</v>
      </c>
      <c r="F953" s="69" t="s">
        <v>557</v>
      </c>
      <c r="G953" s="85">
        <v>2505</v>
      </c>
      <c r="H953" s="71" t="s">
        <v>2793</v>
      </c>
    </row>
    <row r="954" spans="2:8" x14ac:dyDescent="0.25">
      <c r="B954" s="47" t="s">
        <v>1733</v>
      </c>
      <c r="C954" s="69" t="s">
        <v>773</v>
      </c>
      <c r="D954" s="69" t="s">
        <v>742</v>
      </c>
      <c r="E954" s="69" t="s">
        <v>557</v>
      </c>
      <c r="F954" s="69" t="s">
        <v>557</v>
      </c>
      <c r="G954" s="85">
        <v>2505</v>
      </c>
      <c r="H954" s="71" t="s">
        <v>2793</v>
      </c>
    </row>
    <row r="955" spans="2:8" x14ac:dyDescent="0.25">
      <c r="B955" s="47" t="s">
        <v>1734</v>
      </c>
      <c r="C955" s="69" t="s">
        <v>773</v>
      </c>
      <c r="D955" s="69" t="s">
        <v>742</v>
      </c>
      <c r="E955" s="69" t="s">
        <v>557</v>
      </c>
      <c r="F955" s="69" t="s">
        <v>557</v>
      </c>
      <c r="G955" s="85">
        <v>2505</v>
      </c>
      <c r="H955" s="71" t="s">
        <v>2793</v>
      </c>
    </row>
    <row r="956" spans="2:8" x14ac:dyDescent="0.25">
      <c r="B956" s="47" t="s">
        <v>1735</v>
      </c>
      <c r="C956" s="69" t="s">
        <v>773</v>
      </c>
      <c r="D956" s="69" t="s">
        <v>742</v>
      </c>
      <c r="E956" s="69" t="s">
        <v>557</v>
      </c>
      <c r="F956" s="69" t="s">
        <v>557</v>
      </c>
      <c r="G956" s="85">
        <v>1147.92</v>
      </c>
      <c r="H956" s="71" t="s">
        <v>156</v>
      </c>
    </row>
    <row r="957" spans="2:8" x14ac:dyDescent="0.25">
      <c r="B957" s="47" t="s">
        <v>1736</v>
      </c>
      <c r="C957" s="69" t="s">
        <v>773</v>
      </c>
      <c r="D957" s="69" t="s">
        <v>742</v>
      </c>
      <c r="E957" s="69" t="s">
        <v>557</v>
      </c>
      <c r="F957" s="69" t="s">
        <v>557</v>
      </c>
      <c r="G957" s="85">
        <v>2505</v>
      </c>
      <c r="H957" s="71" t="s">
        <v>2793</v>
      </c>
    </row>
    <row r="958" spans="2:8" x14ac:dyDescent="0.25">
      <c r="B958" s="47" t="s">
        <v>1737</v>
      </c>
      <c r="C958" s="69" t="s">
        <v>773</v>
      </c>
      <c r="D958" s="69" t="s">
        <v>742</v>
      </c>
      <c r="E958" s="69" t="s">
        <v>557</v>
      </c>
      <c r="F958" s="69" t="s">
        <v>557</v>
      </c>
      <c r="G958" s="85">
        <v>2505</v>
      </c>
      <c r="H958" s="71" t="s">
        <v>2793</v>
      </c>
    </row>
    <row r="959" spans="2:8" x14ac:dyDescent="0.25">
      <c r="B959" s="47" t="s">
        <v>1738</v>
      </c>
      <c r="C959" s="69" t="s">
        <v>789</v>
      </c>
      <c r="D959" s="69" t="s">
        <v>742</v>
      </c>
      <c r="E959" s="69" t="s">
        <v>557</v>
      </c>
      <c r="F959" s="69" t="s">
        <v>557</v>
      </c>
      <c r="G959" s="85">
        <v>2505</v>
      </c>
      <c r="H959" s="71" t="s">
        <v>2793</v>
      </c>
    </row>
    <row r="960" spans="2:8" x14ac:dyDescent="0.25">
      <c r="B960" s="47" t="s">
        <v>1739</v>
      </c>
      <c r="C960" s="69" t="s">
        <v>789</v>
      </c>
      <c r="D960" s="69" t="s">
        <v>742</v>
      </c>
      <c r="E960" s="69" t="s">
        <v>557</v>
      </c>
      <c r="F960" s="69" t="s">
        <v>557</v>
      </c>
      <c r="G960" s="85">
        <v>2505</v>
      </c>
      <c r="H960" s="71" t="s">
        <v>2793</v>
      </c>
    </row>
    <row r="961" spans="2:8" x14ac:dyDescent="0.25">
      <c r="B961" s="47" t="s">
        <v>1740</v>
      </c>
      <c r="C961" s="69" t="s">
        <v>789</v>
      </c>
      <c r="D961" s="69" t="s">
        <v>742</v>
      </c>
      <c r="E961" s="69" t="s">
        <v>557</v>
      </c>
      <c r="F961" s="69" t="s">
        <v>557</v>
      </c>
      <c r="G961" s="85">
        <v>1630.36</v>
      </c>
      <c r="H961" s="71" t="s">
        <v>2793</v>
      </c>
    </row>
    <row r="962" spans="2:8" x14ac:dyDescent="0.25">
      <c r="B962" s="47" t="s">
        <v>1741</v>
      </c>
      <c r="C962" s="69" t="s">
        <v>789</v>
      </c>
      <c r="D962" s="69" t="s">
        <v>742</v>
      </c>
      <c r="E962" s="69" t="s">
        <v>557</v>
      </c>
      <c r="F962" s="69" t="s">
        <v>557</v>
      </c>
      <c r="G962" s="85">
        <v>2505</v>
      </c>
      <c r="H962" s="71" t="s">
        <v>2793</v>
      </c>
    </row>
    <row r="963" spans="2:8" x14ac:dyDescent="0.25">
      <c r="B963" s="47" t="s">
        <v>1742</v>
      </c>
      <c r="C963" s="69" t="s">
        <v>836</v>
      </c>
      <c r="D963" s="69" t="s">
        <v>742</v>
      </c>
      <c r="E963" s="69" t="s">
        <v>557</v>
      </c>
      <c r="F963" s="69" t="s">
        <v>557</v>
      </c>
      <c r="G963" s="85">
        <v>2505</v>
      </c>
      <c r="H963" s="71" t="s">
        <v>2793</v>
      </c>
    </row>
    <row r="964" spans="2:8" x14ac:dyDescent="0.25">
      <c r="B964" s="47" t="s">
        <v>1743</v>
      </c>
      <c r="C964" s="69" t="s">
        <v>836</v>
      </c>
      <c r="D964" s="69" t="s">
        <v>742</v>
      </c>
      <c r="E964" s="69" t="s">
        <v>557</v>
      </c>
      <c r="F964" s="69" t="s">
        <v>557</v>
      </c>
      <c r="G964" s="85">
        <v>1159.46</v>
      </c>
      <c r="H964" s="71" t="s">
        <v>2793</v>
      </c>
    </row>
    <row r="965" spans="2:8" x14ac:dyDescent="0.25">
      <c r="B965" s="47" t="s">
        <v>1744</v>
      </c>
      <c r="C965" s="69" t="s">
        <v>836</v>
      </c>
      <c r="D965" s="69" t="s">
        <v>742</v>
      </c>
      <c r="E965" s="69" t="s">
        <v>557</v>
      </c>
      <c r="F965" s="69" t="s">
        <v>557</v>
      </c>
      <c r="G965" s="85">
        <v>2505</v>
      </c>
      <c r="H965" s="71" t="s">
        <v>2793</v>
      </c>
    </row>
    <row r="966" spans="2:8" x14ac:dyDescent="0.25">
      <c r="B966" s="47" t="s">
        <v>1745</v>
      </c>
      <c r="C966" s="69" t="s">
        <v>836</v>
      </c>
      <c r="D966" s="69" t="s">
        <v>742</v>
      </c>
      <c r="E966" s="69" t="s">
        <v>557</v>
      </c>
      <c r="F966" s="69" t="s">
        <v>557</v>
      </c>
      <c r="G966" s="85">
        <v>2505</v>
      </c>
      <c r="H966" s="71" t="s">
        <v>2793</v>
      </c>
    </row>
    <row r="967" spans="2:8" x14ac:dyDescent="0.25">
      <c r="B967" s="47" t="s">
        <v>1746</v>
      </c>
      <c r="C967" s="69" t="s">
        <v>836</v>
      </c>
      <c r="D967" s="69" t="s">
        <v>742</v>
      </c>
      <c r="E967" s="69" t="s">
        <v>557</v>
      </c>
      <c r="F967" s="69" t="s">
        <v>557</v>
      </c>
      <c r="G967" s="85">
        <v>2505</v>
      </c>
      <c r="H967" s="71" t="s">
        <v>2793</v>
      </c>
    </row>
    <row r="968" spans="2:8" x14ac:dyDescent="0.25">
      <c r="B968" s="47" t="s">
        <v>1747</v>
      </c>
      <c r="C968" s="69" t="s">
        <v>836</v>
      </c>
      <c r="D968" s="69" t="s">
        <v>742</v>
      </c>
      <c r="E968" s="69" t="s">
        <v>557</v>
      </c>
      <c r="F968" s="69" t="s">
        <v>557</v>
      </c>
      <c r="G968" s="85">
        <v>2505</v>
      </c>
      <c r="H968" s="71" t="s">
        <v>2793</v>
      </c>
    </row>
    <row r="969" spans="2:8" x14ac:dyDescent="0.25">
      <c r="B969" s="47" t="s">
        <v>1748</v>
      </c>
      <c r="C969" s="69" t="s">
        <v>883</v>
      </c>
      <c r="D969" s="69" t="s">
        <v>742</v>
      </c>
      <c r="E969" s="69" t="s">
        <v>557</v>
      </c>
      <c r="F969" s="69" t="s">
        <v>557</v>
      </c>
      <c r="G969" s="85">
        <v>1500.49</v>
      </c>
      <c r="H969" s="71" t="s">
        <v>2793</v>
      </c>
    </row>
    <row r="970" spans="2:8" x14ac:dyDescent="0.25">
      <c r="B970" s="47" t="s">
        <v>1749</v>
      </c>
      <c r="C970" s="69" t="s">
        <v>883</v>
      </c>
      <c r="D970" s="69" t="s">
        <v>742</v>
      </c>
      <c r="E970" s="69" t="s">
        <v>557</v>
      </c>
      <c r="F970" s="69" t="s">
        <v>557</v>
      </c>
      <c r="G970" s="85">
        <v>2505</v>
      </c>
      <c r="H970" s="71" t="s">
        <v>2793</v>
      </c>
    </row>
    <row r="971" spans="2:8" x14ac:dyDescent="0.25">
      <c r="B971" s="47" t="s">
        <v>1750</v>
      </c>
      <c r="C971" s="69" t="s">
        <v>883</v>
      </c>
      <c r="D971" s="69" t="s">
        <v>742</v>
      </c>
      <c r="E971" s="69" t="s">
        <v>557</v>
      </c>
      <c r="F971" s="69" t="s">
        <v>557</v>
      </c>
      <c r="G971" s="85">
        <v>2505</v>
      </c>
      <c r="H971" s="71" t="s">
        <v>2793</v>
      </c>
    </row>
    <row r="972" spans="2:8" x14ac:dyDescent="0.25">
      <c r="B972" s="47" t="s">
        <v>1751</v>
      </c>
      <c r="C972" s="69" t="s">
        <v>883</v>
      </c>
      <c r="D972" s="69" t="s">
        <v>742</v>
      </c>
      <c r="E972" s="69" t="s">
        <v>557</v>
      </c>
      <c r="F972" s="69" t="s">
        <v>557</v>
      </c>
      <c r="G972" s="85">
        <v>2505</v>
      </c>
      <c r="H972" s="71" t="s">
        <v>2793</v>
      </c>
    </row>
    <row r="973" spans="2:8" x14ac:dyDescent="0.25">
      <c r="B973" s="47" t="s">
        <v>1752</v>
      </c>
      <c r="C973" s="69" t="s">
        <v>883</v>
      </c>
      <c r="D973" s="69" t="s">
        <v>742</v>
      </c>
      <c r="E973" s="69" t="s">
        <v>557</v>
      </c>
      <c r="F973" s="69" t="s">
        <v>557</v>
      </c>
      <c r="G973" s="85">
        <v>2505</v>
      </c>
      <c r="H973" s="71" t="s">
        <v>2793</v>
      </c>
    </row>
    <row r="974" spans="2:8" x14ac:dyDescent="0.25">
      <c r="B974" s="47" t="s">
        <v>1753</v>
      </c>
      <c r="C974" s="69" t="s">
        <v>883</v>
      </c>
      <c r="D974" s="69" t="s">
        <v>742</v>
      </c>
      <c r="E974" s="69" t="s">
        <v>557</v>
      </c>
      <c r="F974" s="69" t="s">
        <v>557</v>
      </c>
      <c r="G974" s="85">
        <v>1500.49</v>
      </c>
      <c r="H974" s="71" t="s">
        <v>2793</v>
      </c>
    </row>
    <row r="975" spans="2:8" x14ac:dyDescent="0.25">
      <c r="B975" s="47" t="s">
        <v>1754</v>
      </c>
      <c r="C975" s="69" t="s">
        <v>913</v>
      </c>
      <c r="D975" s="69" t="s">
        <v>742</v>
      </c>
      <c r="E975" s="69" t="s">
        <v>557</v>
      </c>
      <c r="F975" s="69" t="s">
        <v>557</v>
      </c>
      <c r="G975" s="85">
        <v>2505</v>
      </c>
      <c r="H975" s="71" t="s">
        <v>2793</v>
      </c>
    </row>
    <row r="976" spans="2:8" x14ac:dyDescent="0.25">
      <c r="B976" s="47" t="s">
        <v>1755</v>
      </c>
      <c r="C976" s="69" t="s">
        <v>913</v>
      </c>
      <c r="D976" s="69" t="s">
        <v>742</v>
      </c>
      <c r="E976" s="69" t="s">
        <v>557</v>
      </c>
      <c r="F976" s="69" t="s">
        <v>557</v>
      </c>
      <c r="G976" s="85">
        <v>2505</v>
      </c>
      <c r="H976" s="71" t="s">
        <v>2793</v>
      </c>
    </row>
    <row r="977" spans="2:8" x14ac:dyDescent="0.25">
      <c r="B977" s="47" t="s">
        <v>1756</v>
      </c>
      <c r="C977" s="69" t="s">
        <v>920</v>
      </c>
      <c r="D977" s="69" t="s">
        <v>742</v>
      </c>
      <c r="E977" s="69" t="s">
        <v>557</v>
      </c>
      <c r="F977" s="69" t="s">
        <v>557</v>
      </c>
      <c r="G977" s="85">
        <v>2505</v>
      </c>
      <c r="H977" s="71" t="s">
        <v>2793</v>
      </c>
    </row>
    <row r="978" spans="2:8" x14ac:dyDescent="0.25">
      <c r="B978" s="47" t="s">
        <v>1757</v>
      </c>
      <c r="C978" s="69" t="s">
        <v>920</v>
      </c>
      <c r="D978" s="69" t="s">
        <v>742</v>
      </c>
      <c r="E978" s="69" t="s">
        <v>557</v>
      </c>
      <c r="F978" s="69" t="s">
        <v>557</v>
      </c>
      <c r="G978" s="85">
        <v>1500.49</v>
      </c>
      <c r="H978" s="71" t="s">
        <v>2793</v>
      </c>
    </row>
    <row r="979" spans="2:8" x14ac:dyDescent="0.25">
      <c r="B979" s="47" t="s">
        <v>1758</v>
      </c>
      <c r="C979" s="69" t="s">
        <v>920</v>
      </c>
      <c r="D979" s="69" t="s">
        <v>742</v>
      </c>
      <c r="E979" s="69" t="s">
        <v>557</v>
      </c>
      <c r="F979" s="69" t="s">
        <v>557</v>
      </c>
      <c r="G979" s="85">
        <v>2505</v>
      </c>
      <c r="H979" s="71" t="s">
        <v>2793</v>
      </c>
    </row>
    <row r="980" spans="2:8" x14ac:dyDescent="0.25">
      <c r="B980" s="47" t="s">
        <v>1759</v>
      </c>
      <c r="C980" s="69" t="s">
        <v>920</v>
      </c>
      <c r="D980" s="69" t="s">
        <v>742</v>
      </c>
      <c r="E980" s="69" t="s">
        <v>557</v>
      </c>
      <c r="F980" s="69" t="s">
        <v>557</v>
      </c>
      <c r="G980" s="85">
        <v>1500.49</v>
      </c>
      <c r="H980" s="71" t="s">
        <v>2793</v>
      </c>
    </row>
    <row r="981" spans="2:8" x14ac:dyDescent="0.25">
      <c r="B981" s="47" t="s">
        <v>1760</v>
      </c>
      <c r="C981" s="69" t="s">
        <v>920</v>
      </c>
      <c r="D981" s="69" t="s">
        <v>742</v>
      </c>
      <c r="E981" s="69" t="s">
        <v>557</v>
      </c>
      <c r="F981" s="69" t="s">
        <v>557</v>
      </c>
      <c r="G981" s="85">
        <v>1500.49</v>
      </c>
      <c r="H981" s="71" t="s">
        <v>2793</v>
      </c>
    </row>
    <row r="982" spans="2:8" x14ac:dyDescent="0.25">
      <c r="B982" s="47" t="s">
        <v>1761</v>
      </c>
      <c r="C982" s="69" t="s">
        <v>920</v>
      </c>
      <c r="D982" s="69" t="s">
        <v>742</v>
      </c>
      <c r="E982" s="69" t="s">
        <v>557</v>
      </c>
      <c r="F982" s="69" t="s">
        <v>557</v>
      </c>
      <c r="G982" s="85">
        <v>1500.49</v>
      </c>
      <c r="H982" s="71" t="s">
        <v>2793</v>
      </c>
    </row>
    <row r="983" spans="2:8" x14ac:dyDescent="0.25">
      <c r="B983" s="47" t="s">
        <v>1762</v>
      </c>
      <c r="C983" s="69" t="s">
        <v>943</v>
      </c>
      <c r="D983" s="69" t="s">
        <v>742</v>
      </c>
      <c r="E983" s="69" t="s">
        <v>557</v>
      </c>
      <c r="F983" s="69" t="s">
        <v>557</v>
      </c>
      <c r="G983" s="85">
        <v>2505</v>
      </c>
      <c r="H983" s="71" t="s">
        <v>2793</v>
      </c>
    </row>
    <row r="984" spans="2:8" x14ac:dyDescent="0.25">
      <c r="B984" s="47" t="s">
        <v>1763</v>
      </c>
      <c r="C984" s="69" t="s">
        <v>943</v>
      </c>
      <c r="D984" s="69" t="s">
        <v>742</v>
      </c>
      <c r="E984" s="69" t="s">
        <v>557</v>
      </c>
      <c r="F984" s="69" t="s">
        <v>557</v>
      </c>
      <c r="G984" s="85">
        <v>2505</v>
      </c>
      <c r="H984" s="71" t="s">
        <v>2793</v>
      </c>
    </row>
    <row r="985" spans="2:8" x14ac:dyDescent="0.25">
      <c r="B985" s="47" t="s">
        <v>1764</v>
      </c>
      <c r="C985" s="69" t="s">
        <v>943</v>
      </c>
      <c r="D985" s="69" t="s">
        <v>742</v>
      </c>
      <c r="E985" s="69" t="s">
        <v>557</v>
      </c>
      <c r="F985" s="69" t="s">
        <v>557</v>
      </c>
      <c r="G985" s="85">
        <v>1105.77</v>
      </c>
      <c r="H985" s="71" t="s">
        <v>2793</v>
      </c>
    </row>
    <row r="986" spans="2:8" x14ac:dyDescent="0.25">
      <c r="B986" s="47" t="s">
        <v>1765</v>
      </c>
      <c r="C986" s="69" t="s">
        <v>943</v>
      </c>
      <c r="D986" s="69" t="s">
        <v>742</v>
      </c>
      <c r="E986" s="69" t="s">
        <v>557</v>
      </c>
      <c r="F986" s="69" t="s">
        <v>557</v>
      </c>
      <c r="G986" s="85">
        <v>2501</v>
      </c>
      <c r="H986" s="71" t="s">
        <v>2793</v>
      </c>
    </row>
    <row r="987" spans="2:8" x14ac:dyDescent="0.25">
      <c r="B987" s="47" t="s">
        <v>1766</v>
      </c>
      <c r="C987" s="69" t="s">
        <v>943</v>
      </c>
      <c r="D987" s="69" t="s">
        <v>742</v>
      </c>
      <c r="E987" s="69" t="s">
        <v>557</v>
      </c>
      <c r="F987" s="69" t="s">
        <v>557</v>
      </c>
      <c r="G987" s="85">
        <v>2505</v>
      </c>
      <c r="H987" s="71" t="s">
        <v>2793</v>
      </c>
    </row>
    <row r="988" spans="2:8" x14ac:dyDescent="0.25">
      <c r="B988" s="47" t="s">
        <v>1767</v>
      </c>
      <c r="C988" s="69" t="s">
        <v>943</v>
      </c>
      <c r="D988" s="69" t="s">
        <v>742</v>
      </c>
      <c r="E988" s="69" t="s">
        <v>557</v>
      </c>
      <c r="F988" s="69" t="s">
        <v>557</v>
      </c>
      <c r="G988" s="85">
        <v>2505</v>
      </c>
      <c r="H988" s="71" t="s">
        <v>2793</v>
      </c>
    </row>
    <row r="989" spans="2:8" x14ac:dyDescent="0.25">
      <c r="B989" s="47" t="s">
        <v>1768</v>
      </c>
      <c r="C989" s="69" t="s">
        <v>943</v>
      </c>
      <c r="D989" s="69" t="s">
        <v>742</v>
      </c>
      <c r="E989" s="69" t="s">
        <v>557</v>
      </c>
      <c r="F989" s="69" t="s">
        <v>557</v>
      </c>
      <c r="G989" s="85">
        <v>2505</v>
      </c>
      <c r="H989" s="71" t="s">
        <v>2793</v>
      </c>
    </row>
    <row r="990" spans="2:8" x14ac:dyDescent="0.25">
      <c r="B990" s="47" t="s">
        <v>1769</v>
      </c>
      <c r="C990" s="69" t="s">
        <v>943</v>
      </c>
      <c r="D990" s="69" t="s">
        <v>742</v>
      </c>
      <c r="E990" s="69" t="s">
        <v>557</v>
      </c>
      <c r="F990" s="69" t="s">
        <v>557</v>
      </c>
      <c r="G990" s="85">
        <v>2505</v>
      </c>
      <c r="H990" s="71" t="s">
        <v>2793</v>
      </c>
    </row>
    <row r="991" spans="2:8" x14ac:dyDescent="0.25">
      <c r="B991" s="47" t="s">
        <v>1770</v>
      </c>
      <c r="C991" s="69" t="s">
        <v>943</v>
      </c>
      <c r="D991" s="69" t="s">
        <v>742</v>
      </c>
      <c r="E991" s="69" t="s">
        <v>557</v>
      </c>
      <c r="F991" s="69" t="s">
        <v>557</v>
      </c>
      <c r="G991" s="85">
        <v>2505</v>
      </c>
      <c r="H991" s="71" t="s">
        <v>2793</v>
      </c>
    </row>
    <row r="992" spans="2:8" x14ac:dyDescent="0.25">
      <c r="B992" s="47" t="s">
        <v>1771</v>
      </c>
      <c r="C992" s="69" t="s">
        <v>943</v>
      </c>
      <c r="D992" s="69" t="s">
        <v>742</v>
      </c>
      <c r="E992" s="69" t="s">
        <v>557</v>
      </c>
      <c r="F992" s="69" t="s">
        <v>557</v>
      </c>
      <c r="G992" s="85">
        <v>2505</v>
      </c>
      <c r="H992" s="71" t="s">
        <v>2793</v>
      </c>
    </row>
    <row r="993" spans="2:8" x14ac:dyDescent="0.25">
      <c r="B993" s="47" t="s">
        <v>1772</v>
      </c>
      <c r="C993" s="69" t="s">
        <v>943</v>
      </c>
      <c r="D993" s="69" t="s">
        <v>742</v>
      </c>
      <c r="E993" s="69" t="s">
        <v>557</v>
      </c>
      <c r="F993" s="69" t="s">
        <v>557</v>
      </c>
      <c r="G993" s="85">
        <v>2505</v>
      </c>
      <c r="H993" s="71" t="s">
        <v>2793</v>
      </c>
    </row>
    <row r="994" spans="2:8" x14ac:dyDescent="0.25">
      <c r="B994" s="47" t="s">
        <v>1773</v>
      </c>
      <c r="C994" s="69" t="s">
        <v>989</v>
      </c>
      <c r="D994" s="69" t="s">
        <v>742</v>
      </c>
      <c r="E994" s="69" t="s">
        <v>557</v>
      </c>
      <c r="F994" s="69" t="s">
        <v>557</v>
      </c>
      <c r="G994" s="85">
        <v>2505</v>
      </c>
      <c r="H994" s="71" t="s">
        <v>2793</v>
      </c>
    </row>
    <row r="995" spans="2:8" x14ac:dyDescent="0.25">
      <c r="B995" s="47" t="s">
        <v>1774</v>
      </c>
      <c r="C995" s="69" t="s">
        <v>989</v>
      </c>
      <c r="D995" s="69" t="s">
        <v>742</v>
      </c>
      <c r="E995" s="69" t="s">
        <v>557</v>
      </c>
      <c r="F995" s="69" t="s">
        <v>557</v>
      </c>
      <c r="G995" s="85">
        <v>1147.49</v>
      </c>
      <c r="H995" s="71" t="s">
        <v>2793</v>
      </c>
    </row>
    <row r="996" spans="2:8" x14ac:dyDescent="0.25">
      <c r="B996" s="47" t="s">
        <v>1775</v>
      </c>
      <c r="C996" s="69" t="s">
        <v>989</v>
      </c>
      <c r="D996" s="69" t="s">
        <v>742</v>
      </c>
      <c r="E996" s="69" t="s">
        <v>557</v>
      </c>
      <c r="F996" s="69" t="s">
        <v>557</v>
      </c>
      <c r="G996" s="85">
        <v>2505</v>
      </c>
      <c r="H996" s="71" t="s">
        <v>2793</v>
      </c>
    </row>
    <row r="997" spans="2:8" x14ac:dyDescent="0.25">
      <c r="B997" s="47" t="s">
        <v>1776</v>
      </c>
      <c r="C997" s="69" t="s">
        <v>1018</v>
      </c>
      <c r="D997" s="69" t="s">
        <v>742</v>
      </c>
      <c r="E997" s="69" t="s">
        <v>557</v>
      </c>
      <c r="F997" s="69" t="s">
        <v>557</v>
      </c>
      <c r="G997" s="85">
        <v>2505</v>
      </c>
      <c r="H997" s="71" t="s">
        <v>2793</v>
      </c>
    </row>
    <row r="998" spans="2:8" x14ac:dyDescent="0.25">
      <c r="B998" s="47" t="s">
        <v>1777</v>
      </c>
      <c r="C998" s="69" t="s">
        <v>1018</v>
      </c>
      <c r="D998" s="69" t="s">
        <v>742</v>
      </c>
      <c r="E998" s="69" t="s">
        <v>557</v>
      </c>
      <c r="F998" s="69" t="s">
        <v>557</v>
      </c>
      <c r="G998" s="85">
        <v>2505</v>
      </c>
      <c r="H998" s="71" t="s">
        <v>2793</v>
      </c>
    </row>
    <row r="999" spans="2:8" x14ac:dyDescent="0.25">
      <c r="B999" s="47" t="s">
        <v>1778</v>
      </c>
      <c r="C999" s="69" t="s">
        <v>1079</v>
      </c>
      <c r="D999" s="69" t="s">
        <v>742</v>
      </c>
      <c r="E999" s="69" t="s">
        <v>557</v>
      </c>
      <c r="F999" s="69" t="s">
        <v>557</v>
      </c>
      <c r="G999" s="85">
        <v>2505</v>
      </c>
      <c r="H999" s="71" t="s">
        <v>2793</v>
      </c>
    </row>
    <row r="1000" spans="2:8" x14ac:dyDescent="0.25">
      <c r="B1000" s="47" t="s">
        <v>1779</v>
      </c>
      <c r="C1000" s="69" t="s">
        <v>1079</v>
      </c>
      <c r="D1000" s="69" t="s">
        <v>742</v>
      </c>
      <c r="E1000" s="69" t="s">
        <v>557</v>
      </c>
      <c r="F1000" s="69" t="s">
        <v>557</v>
      </c>
      <c r="G1000" s="85">
        <v>2505</v>
      </c>
      <c r="H1000" s="71" t="s">
        <v>2793</v>
      </c>
    </row>
    <row r="1001" spans="2:8" x14ac:dyDescent="0.25">
      <c r="B1001" s="47" t="s">
        <v>1780</v>
      </c>
      <c r="C1001" s="69" t="s">
        <v>1079</v>
      </c>
      <c r="D1001" s="69" t="s">
        <v>742</v>
      </c>
      <c r="E1001" s="69" t="s">
        <v>557</v>
      </c>
      <c r="F1001" s="69" t="s">
        <v>557</v>
      </c>
      <c r="G1001" s="85">
        <v>2505</v>
      </c>
      <c r="H1001" s="71" t="s">
        <v>2793</v>
      </c>
    </row>
    <row r="1002" spans="2:8" x14ac:dyDescent="0.25">
      <c r="B1002" s="47" t="s">
        <v>1781</v>
      </c>
      <c r="C1002" s="69" t="s">
        <v>1079</v>
      </c>
      <c r="D1002" s="69" t="s">
        <v>742</v>
      </c>
      <c r="E1002" s="69" t="s">
        <v>557</v>
      </c>
      <c r="F1002" s="69" t="s">
        <v>557</v>
      </c>
      <c r="G1002" s="85">
        <v>2505</v>
      </c>
      <c r="H1002" s="71" t="s">
        <v>2793</v>
      </c>
    </row>
    <row r="1003" spans="2:8" x14ac:dyDescent="0.25">
      <c r="B1003" s="47" t="s">
        <v>1782</v>
      </c>
      <c r="C1003" s="69" t="s">
        <v>1079</v>
      </c>
      <c r="D1003" s="69" t="s">
        <v>742</v>
      </c>
      <c r="E1003" s="69" t="s">
        <v>557</v>
      </c>
      <c r="F1003" s="69" t="s">
        <v>557</v>
      </c>
      <c r="G1003" s="85">
        <v>2505</v>
      </c>
      <c r="H1003" s="71" t="s">
        <v>2793</v>
      </c>
    </row>
    <row r="1004" spans="2:8" x14ac:dyDescent="0.25">
      <c r="B1004" s="47" t="s">
        <v>1783</v>
      </c>
      <c r="C1004" s="69" t="s">
        <v>1079</v>
      </c>
      <c r="D1004" s="69" t="s">
        <v>742</v>
      </c>
      <c r="E1004" s="69" t="s">
        <v>557</v>
      </c>
      <c r="F1004" s="69" t="s">
        <v>557</v>
      </c>
      <c r="G1004" s="85">
        <v>2505</v>
      </c>
      <c r="H1004" s="71" t="s">
        <v>2793</v>
      </c>
    </row>
    <row r="1005" spans="2:8" x14ac:dyDescent="0.25">
      <c r="B1005" s="47" t="s">
        <v>1784</v>
      </c>
      <c r="C1005" s="69" t="s">
        <v>1152</v>
      </c>
      <c r="D1005" s="69" t="s">
        <v>742</v>
      </c>
      <c r="E1005" s="69" t="s">
        <v>557</v>
      </c>
      <c r="F1005" s="69" t="s">
        <v>557</v>
      </c>
      <c r="G1005" s="85">
        <v>2505</v>
      </c>
      <c r="H1005" s="71" t="s">
        <v>2793</v>
      </c>
    </row>
    <row r="1006" spans="2:8" x14ac:dyDescent="0.25">
      <c r="B1006" s="47" t="s">
        <v>1785</v>
      </c>
      <c r="C1006" s="69" t="s">
        <v>1152</v>
      </c>
      <c r="D1006" s="69" t="s">
        <v>742</v>
      </c>
      <c r="E1006" s="69" t="s">
        <v>557</v>
      </c>
      <c r="F1006" s="69" t="s">
        <v>557</v>
      </c>
      <c r="G1006" s="85">
        <v>2505</v>
      </c>
      <c r="H1006" s="71" t="s">
        <v>2793</v>
      </c>
    </row>
    <row r="1007" spans="2:8" x14ac:dyDescent="0.25">
      <c r="B1007" s="47" t="s">
        <v>1786</v>
      </c>
      <c r="C1007" s="69" t="s">
        <v>1169</v>
      </c>
      <c r="D1007" s="69" t="s">
        <v>742</v>
      </c>
      <c r="E1007" s="69" t="s">
        <v>557</v>
      </c>
      <c r="F1007" s="69" t="s">
        <v>557</v>
      </c>
      <c r="G1007" s="85">
        <v>1657.27</v>
      </c>
      <c r="H1007" s="71" t="s">
        <v>2793</v>
      </c>
    </row>
    <row r="1008" spans="2:8" x14ac:dyDescent="0.25">
      <c r="B1008" s="47" t="s">
        <v>1787</v>
      </c>
      <c r="C1008" s="69" t="s">
        <v>1334</v>
      </c>
      <c r="D1008" s="69" t="s">
        <v>742</v>
      </c>
      <c r="E1008" s="69" t="s">
        <v>557</v>
      </c>
      <c r="F1008" s="69" t="s">
        <v>557</v>
      </c>
      <c r="G1008" s="85">
        <v>2505</v>
      </c>
      <c r="H1008" s="71" t="s">
        <v>2793</v>
      </c>
    </row>
    <row r="1009" spans="2:8" x14ac:dyDescent="0.25">
      <c r="B1009" s="47" t="s">
        <v>1788</v>
      </c>
      <c r="C1009" s="69" t="s">
        <v>1334</v>
      </c>
      <c r="D1009" s="69" t="s">
        <v>742</v>
      </c>
      <c r="E1009" s="69" t="s">
        <v>557</v>
      </c>
      <c r="F1009" s="69" t="s">
        <v>557</v>
      </c>
      <c r="G1009" s="85">
        <v>2505</v>
      </c>
      <c r="H1009" s="71" t="s">
        <v>2793</v>
      </c>
    </row>
    <row r="1010" spans="2:8" x14ac:dyDescent="0.25">
      <c r="B1010" s="47" t="s">
        <v>1789</v>
      </c>
      <c r="C1010" s="69" t="s">
        <v>1334</v>
      </c>
      <c r="D1010" s="69" t="s">
        <v>742</v>
      </c>
      <c r="E1010" s="69" t="s">
        <v>557</v>
      </c>
      <c r="F1010" s="69" t="s">
        <v>557</v>
      </c>
      <c r="G1010" s="85">
        <v>2505</v>
      </c>
      <c r="H1010" s="71" t="s">
        <v>2793</v>
      </c>
    </row>
    <row r="1011" spans="2:8" x14ac:dyDescent="0.25">
      <c r="B1011" s="47" t="s">
        <v>1790</v>
      </c>
      <c r="C1011" s="69" t="s">
        <v>1334</v>
      </c>
      <c r="D1011" s="69" t="s">
        <v>742</v>
      </c>
      <c r="E1011" s="69" t="s">
        <v>557</v>
      </c>
      <c r="F1011" s="69" t="s">
        <v>557</v>
      </c>
      <c r="G1011" s="85">
        <v>7507.12</v>
      </c>
      <c r="H1011" s="71" t="s">
        <v>2793</v>
      </c>
    </row>
    <row r="1012" spans="2:8" x14ac:dyDescent="0.25">
      <c r="B1012" s="47" t="s">
        <v>1791</v>
      </c>
      <c r="C1012" s="69" t="s">
        <v>1334</v>
      </c>
      <c r="D1012" s="69" t="s">
        <v>742</v>
      </c>
      <c r="E1012" s="69" t="s">
        <v>557</v>
      </c>
      <c r="F1012" s="69" t="s">
        <v>557</v>
      </c>
      <c r="G1012" s="85">
        <v>2505</v>
      </c>
      <c r="H1012" s="71" t="s">
        <v>2793</v>
      </c>
    </row>
    <row r="1013" spans="2:8" x14ac:dyDescent="0.25">
      <c r="B1013" s="47" t="s">
        <v>1792</v>
      </c>
      <c r="C1013" s="69" t="s">
        <v>1334</v>
      </c>
      <c r="D1013" s="69" t="s">
        <v>742</v>
      </c>
      <c r="E1013" s="69" t="s">
        <v>557</v>
      </c>
      <c r="F1013" s="69" t="s">
        <v>557</v>
      </c>
      <c r="G1013" s="85">
        <v>2505</v>
      </c>
      <c r="H1013" s="71" t="s">
        <v>2793</v>
      </c>
    </row>
    <row r="1014" spans="2:8" x14ac:dyDescent="0.25">
      <c r="B1014" s="47" t="s">
        <v>1793</v>
      </c>
      <c r="C1014" s="69" t="s">
        <v>1334</v>
      </c>
      <c r="D1014" s="69" t="s">
        <v>742</v>
      </c>
      <c r="E1014" s="69" t="s">
        <v>557</v>
      </c>
      <c r="F1014" s="69" t="s">
        <v>557</v>
      </c>
      <c r="G1014" s="85">
        <v>2505</v>
      </c>
      <c r="H1014" s="71" t="s">
        <v>2793</v>
      </c>
    </row>
    <row r="1015" spans="2:8" x14ac:dyDescent="0.25">
      <c r="B1015" s="47" t="s">
        <v>1794</v>
      </c>
      <c r="C1015" s="69" t="s">
        <v>1334</v>
      </c>
      <c r="D1015" s="69" t="s">
        <v>742</v>
      </c>
      <c r="E1015" s="69" t="s">
        <v>557</v>
      </c>
      <c r="F1015" s="69" t="s">
        <v>557</v>
      </c>
      <c r="G1015" s="85">
        <v>2505</v>
      </c>
      <c r="H1015" s="71" t="s">
        <v>2793</v>
      </c>
    </row>
    <row r="1016" spans="2:8" x14ac:dyDescent="0.25">
      <c r="B1016" s="47" t="s">
        <v>1795</v>
      </c>
      <c r="C1016" s="69" t="s">
        <v>1334</v>
      </c>
      <c r="D1016" s="69" t="s">
        <v>742</v>
      </c>
      <c r="E1016" s="69" t="s">
        <v>557</v>
      </c>
      <c r="F1016" s="69" t="s">
        <v>557</v>
      </c>
      <c r="G1016" s="85">
        <v>2505</v>
      </c>
      <c r="H1016" s="71" t="s">
        <v>2793</v>
      </c>
    </row>
    <row r="1017" spans="2:8" x14ac:dyDescent="0.25">
      <c r="B1017" s="47" t="s">
        <v>1796</v>
      </c>
      <c r="C1017" s="69" t="s">
        <v>1334</v>
      </c>
      <c r="D1017" s="69" t="s">
        <v>742</v>
      </c>
      <c r="E1017" s="69" t="s">
        <v>557</v>
      </c>
      <c r="F1017" s="69" t="s">
        <v>557</v>
      </c>
      <c r="G1017" s="85">
        <v>2505</v>
      </c>
      <c r="H1017" s="71" t="s">
        <v>2793</v>
      </c>
    </row>
    <row r="1018" spans="2:8" x14ac:dyDescent="0.25">
      <c r="B1018" s="47" t="s">
        <v>1797</v>
      </c>
      <c r="C1018" s="69" t="s">
        <v>1504</v>
      </c>
      <c r="D1018" s="69" t="s">
        <v>742</v>
      </c>
      <c r="E1018" s="69" t="s">
        <v>557</v>
      </c>
      <c r="F1018" s="69" t="s">
        <v>557</v>
      </c>
      <c r="G1018" s="85">
        <v>2505</v>
      </c>
      <c r="H1018" s="71" t="s">
        <v>2793</v>
      </c>
    </row>
    <row r="1019" spans="2:8" x14ac:dyDescent="0.25">
      <c r="B1019" s="47" t="s">
        <v>1798</v>
      </c>
      <c r="C1019" s="69" t="s">
        <v>1504</v>
      </c>
      <c r="D1019" s="69" t="s">
        <v>742</v>
      </c>
      <c r="E1019" s="69" t="s">
        <v>557</v>
      </c>
      <c r="F1019" s="69" t="s">
        <v>557</v>
      </c>
      <c r="G1019" s="85">
        <v>2505</v>
      </c>
      <c r="H1019" s="71" t="s">
        <v>2793</v>
      </c>
    </row>
    <row r="1020" spans="2:8" x14ac:dyDescent="0.25">
      <c r="B1020" s="47" t="s">
        <v>1799</v>
      </c>
      <c r="C1020" s="69" t="s">
        <v>1504</v>
      </c>
      <c r="D1020" s="69" t="s">
        <v>742</v>
      </c>
      <c r="E1020" s="69" t="s">
        <v>557</v>
      </c>
      <c r="F1020" s="69" t="s">
        <v>557</v>
      </c>
      <c r="G1020" s="85">
        <v>2505</v>
      </c>
      <c r="H1020" s="71" t="s">
        <v>2793</v>
      </c>
    </row>
    <row r="1021" spans="2:8" x14ac:dyDescent="0.25">
      <c r="B1021" s="47" t="s">
        <v>1800</v>
      </c>
      <c r="C1021" s="69" t="s">
        <v>1504</v>
      </c>
      <c r="D1021" s="69" t="s">
        <v>742</v>
      </c>
      <c r="E1021" s="69" t="s">
        <v>557</v>
      </c>
      <c r="F1021" s="69" t="s">
        <v>557</v>
      </c>
      <c r="G1021" s="85">
        <v>2505</v>
      </c>
      <c r="H1021" s="71" t="s">
        <v>2793</v>
      </c>
    </row>
    <row r="1022" spans="2:8" x14ac:dyDescent="0.25">
      <c r="B1022" s="47" t="s">
        <v>1801</v>
      </c>
      <c r="C1022" s="69" t="s">
        <v>1504</v>
      </c>
      <c r="D1022" s="69" t="s">
        <v>742</v>
      </c>
      <c r="E1022" s="69" t="s">
        <v>557</v>
      </c>
      <c r="F1022" s="69" t="s">
        <v>557</v>
      </c>
      <c r="G1022" s="85">
        <v>2505</v>
      </c>
      <c r="H1022" s="71" t="s">
        <v>2793</v>
      </c>
    </row>
    <row r="1023" spans="2:8" x14ac:dyDescent="0.25">
      <c r="B1023" s="47" t="s">
        <v>1802</v>
      </c>
      <c r="C1023" s="69" t="s">
        <v>1589</v>
      </c>
      <c r="D1023" s="69" t="s">
        <v>742</v>
      </c>
      <c r="E1023" s="69" t="s">
        <v>557</v>
      </c>
      <c r="F1023" s="69" t="s">
        <v>557</v>
      </c>
      <c r="G1023" s="85">
        <v>1500.49</v>
      </c>
      <c r="H1023" s="71" t="s">
        <v>2793</v>
      </c>
    </row>
    <row r="1024" spans="2:8" x14ac:dyDescent="0.25">
      <c r="B1024" s="47" t="s">
        <v>1803</v>
      </c>
      <c r="C1024" s="69" t="s">
        <v>1589</v>
      </c>
      <c r="D1024" s="69" t="s">
        <v>742</v>
      </c>
      <c r="E1024" s="69" t="s">
        <v>557</v>
      </c>
      <c r="F1024" s="69" t="s">
        <v>557</v>
      </c>
      <c r="G1024" s="85">
        <v>2505</v>
      </c>
      <c r="H1024" s="71" t="s">
        <v>2793</v>
      </c>
    </row>
    <row r="1025" spans="2:8" x14ac:dyDescent="0.25">
      <c r="B1025" s="47" t="s">
        <v>1804</v>
      </c>
      <c r="C1025" s="69" t="s">
        <v>1589</v>
      </c>
      <c r="D1025" s="69" t="s">
        <v>742</v>
      </c>
      <c r="E1025" s="69" t="s">
        <v>557</v>
      </c>
      <c r="F1025" s="69" t="s">
        <v>557</v>
      </c>
      <c r="G1025" s="85">
        <v>2505</v>
      </c>
      <c r="H1025" s="71" t="s">
        <v>2793</v>
      </c>
    </row>
    <row r="1026" spans="2:8" x14ac:dyDescent="0.25">
      <c r="B1026" s="47" t="s">
        <v>1805</v>
      </c>
      <c r="C1026" s="69" t="s">
        <v>1589</v>
      </c>
      <c r="D1026" s="69" t="s">
        <v>742</v>
      </c>
      <c r="E1026" s="69" t="s">
        <v>557</v>
      </c>
      <c r="F1026" s="69" t="s">
        <v>557</v>
      </c>
      <c r="G1026" s="85">
        <v>1500.49</v>
      </c>
      <c r="H1026" s="71" t="s">
        <v>2793</v>
      </c>
    </row>
    <row r="1027" spans="2:8" x14ac:dyDescent="0.25">
      <c r="B1027" s="47" t="s">
        <v>1806</v>
      </c>
      <c r="C1027" s="69" t="s">
        <v>1589</v>
      </c>
      <c r="D1027" s="69" t="s">
        <v>742</v>
      </c>
      <c r="E1027" s="69" t="s">
        <v>557</v>
      </c>
      <c r="F1027" s="69" t="s">
        <v>557</v>
      </c>
      <c r="G1027" s="85">
        <v>2505</v>
      </c>
      <c r="H1027" s="71" t="s">
        <v>2793</v>
      </c>
    </row>
    <row r="1028" spans="2:8" x14ac:dyDescent="0.25">
      <c r="B1028" s="47" t="s">
        <v>1807</v>
      </c>
      <c r="C1028" s="69" t="s">
        <v>1589</v>
      </c>
      <c r="D1028" s="69" t="s">
        <v>742</v>
      </c>
      <c r="E1028" s="69" t="s">
        <v>557</v>
      </c>
      <c r="F1028" s="69" t="s">
        <v>557</v>
      </c>
      <c r="G1028" s="85">
        <v>2505</v>
      </c>
      <c r="H1028" s="71" t="s">
        <v>2793</v>
      </c>
    </row>
    <row r="1029" spans="2:8" x14ac:dyDescent="0.25">
      <c r="B1029" s="47" t="s">
        <v>1808</v>
      </c>
      <c r="C1029" s="69" t="s">
        <v>1627</v>
      </c>
      <c r="D1029" s="69" t="s">
        <v>742</v>
      </c>
      <c r="E1029" s="69" t="s">
        <v>557</v>
      </c>
      <c r="F1029" s="69" t="s">
        <v>557</v>
      </c>
      <c r="G1029" s="85">
        <v>2505</v>
      </c>
      <c r="H1029" s="71" t="s">
        <v>2793</v>
      </c>
    </row>
    <row r="1030" spans="2:8" x14ac:dyDescent="0.25">
      <c r="B1030" s="47" t="s">
        <v>1809</v>
      </c>
      <c r="C1030" s="69" t="s">
        <v>1627</v>
      </c>
      <c r="D1030" s="69" t="s">
        <v>742</v>
      </c>
      <c r="E1030" s="69" t="s">
        <v>557</v>
      </c>
      <c r="F1030" s="69" t="s">
        <v>557</v>
      </c>
      <c r="G1030" s="85">
        <v>2505</v>
      </c>
      <c r="H1030" s="71" t="s">
        <v>2793</v>
      </c>
    </row>
    <row r="1031" spans="2:8" x14ac:dyDescent="0.25">
      <c r="B1031" s="47" t="s">
        <v>1810</v>
      </c>
      <c r="C1031" s="69" t="s">
        <v>1627</v>
      </c>
      <c r="D1031" s="69" t="s">
        <v>742</v>
      </c>
      <c r="E1031" s="69" t="s">
        <v>557</v>
      </c>
      <c r="F1031" s="69" t="s">
        <v>557</v>
      </c>
      <c r="G1031" s="85">
        <v>2505</v>
      </c>
      <c r="H1031" s="71" t="s">
        <v>2793</v>
      </c>
    </row>
    <row r="1032" spans="2:8" x14ac:dyDescent="0.25">
      <c r="B1032" s="47" t="s">
        <v>1811</v>
      </c>
      <c r="C1032" s="69" t="s">
        <v>1627</v>
      </c>
      <c r="D1032" s="69" t="s">
        <v>742</v>
      </c>
      <c r="E1032" s="69" t="s">
        <v>557</v>
      </c>
      <c r="F1032" s="69" t="s">
        <v>557</v>
      </c>
      <c r="G1032" s="85">
        <v>2505</v>
      </c>
      <c r="H1032" s="71" t="s">
        <v>2793</v>
      </c>
    </row>
    <row r="1033" spans="2:8" x14ac:dyDescent="0.25">
      <c r="B1033" s="47" t="s">
        <v>1812</v>
      </c>
      <c r="C1033" s="69" t="s">
        <v>1627</v>
      </c>
      <c r="D1033" s="69" t="s">
        <v>742</v>
      </c>
      <c r="E1033" s="69" t="s">
        <v>557</v>
      </c>
      <c r="F1033" s="69" t="s">
        <v>557</v>
      </c>
      <c r="G1033" s="85">
        <v>2505</v>
      </c>
      <c r="H1033" s="71" t="s">
        <v>2793</v>
      </c>
    </row>
    <row r="1034" spans="2:8" x14ac:dyDescent="0.25">
      <c r="B1034" s="47" t="s">
        <v>1813</v>
      </c>
      <c r="C1034" s="69" t="s">
        <v>1627</v>
      </c>
      <c r="D1034" s="69" t="s">
        <v>742</v>
      </c>
      <c r="E1034" s="69" t="s">
        <v>557</v>
      </c>
      <c r="F1034" s="69" t="s">
        <v>557</v>
      </c>
      <c r="G1034" s="85">
        <v>2505</v>
      </c>
      <c r="H1034" s="71" t="s">
        <v>2793</v>
      </c>
    </row>
    <row r="1035" spans="2:8" x14ac:dyDescent="0.25">
      <c r="B1035" s="47" t="s">
        <v>1814</v>
      </c>
      <c r="C1035" s="69" t="s">
        <v>1627</v>
      </c>
      <c r="D1035" s="69" t="s">
        <v>742</v>
      </c>
      <c r="E1035" s="69" t="s">
        <v>557</v>
      </c>
      <c r="F1035" s="69" t="s">
        <v>557</v>
      </c>
      <c r="G1035" s="85">
        <v>2505</v>
      </c>
      <c r="H1035" s="71" t="s">
        <v>2793</v>
      </c>
    </row>
    <row r="1036" spans="2:8" x14ac:dyDescent="0.25">
      <c r="B1036" s="47" t="s">
        <v>1815</v>
      </c>
      <c r="C1036" s="69" t="s">
        <v>1627</v>
      </c>
      <c r="D1036" s="69" t="s">
        <v>742</v>
      </c>
      <c r="E1036" s="69" t="s">
        <v>557</v>
      </c>
      <c r="F1036" s="69" t="s">
        <v>557</v>
      </c>
      <c r="G1036" s="85">
        <v>2505</v>
      </c>
      <c r="H1036" s="71" t="s">
        <v>2793</v>
      </c>
    </row>
    <row r="1037" spans="2:8" x14ac:dyDescent="0.25">
      <c r="B1037" s="47" t="s">
        <v>1816</v>
      </c>
      <c r="C1037" s="69" t="s">
        <v>1627</v>
      </c>
      <c r="D1037" s="69" t="s">
        <v>742</v>
      </c>
      <c r="E1037" s="69" t="s">
        <v>557</v>
      </c>
      <c r="F1037" s="69" t="s">
        <v>557</v>
      </c>
      <c r="G1037" s="85">
        <v>2505</v>
      </c>
      <c r="H1037" s="71" t="s">
        <v>2793</v>
      </c>
    </row>
    <row r="1038" spans="2:8" x14ac:dyDescent="0.25">
      <c r="B1038" s="47" t="s">
        <v>1817</v>
      </c>
      <c r="C1038" s="69" t="s">
        <v>1627</v>
      </c>
      <c r="D1038" s="69" t="s">
        <v>742</v>
      </c>
      <c r="E1038" s="69" t="s">
        <v>557</v>
      </c>
      <c r="F1038" s="69" t="s">
        <v>557</v>
      </c>
      <c r="G1038" s="85">
        <v>2505</v>
      </c>
      <c r="H1038" s="71" t="s">
        <v>2793</v>
      </c>
    </row>
    <row r="1039" spans="2:8" x14ac:dyDescent="0.25">
      <c r="B1039" s="47" t="s">
        <v>1818</v>
      </c>
      <c r="C1039" s="69" t="s">
        <v>1627</v>
      </c>
      <c r="D1039" s="69" t="s">
        <v>742</v>
      </c>
      <c r="E1039" s="69" t="s">
        <v>557</v>
      </c>
      <c r="F1039" s="69" t="s">
        <v>557</v>
      </c>
      <c r="G1039" s="85">
        <v>2505</v>
      </c>
      <c r="H1039" s="71" t="s">
        <v>2793</v>
      </c>
    </row>
    <row r="1040" spans="2:8" x14ac:dyDescent="0.25">
      <c r="B1040" s="47" t="s">
        <v>1819</v>
      </c>
      <c r="C1040" s="69" t="s">
        <v>1627</v>
      </c>
      <c r="D1040" s="69" t="s">
        <v>742</v>
      </c>
      <c r="E1040" s="69" t="s">
        <v>557</v>
      </c>
      <c r="F1040" s="69" t="s">
        <v>557</v>
      </c>
      <c r="G1040" s="85">
        <v>2505</v>
      </c>
      <c r="H1040" s="71" t="s">
        <v>2793</v>
      </c>
    </row>
    <row r="1041" spans="2:8" x14ac:dyDescent="0.25">
      <c r="B1041" s="47" t="s">
        <v>1820</v>
      </c>
      <c r="C1041" s="69" t="s">
        <v>1627</v>
      </c>
      <c r="D1041" s="69" t="s">
        <v>742</v>
      </c>
      <c r="E1041" s="69" t="s">
        <v>557</v>
      </c>
      <c r="F1041" s="69" t="s">
        <v>557</v>
      </c>
      <c r="G1041" s="85">
        <v>2505</v>
      </c>
      <c r="H1041" s="71" t="s">
        <v>2793</v>
      </c>
    </row>
    <row r="1042" spans="2:8" x14ac:dyDescent="0.25">
      <c r="B1042" s="47" t="s">
        <v>1821</v>
      </c>
      <c r="C1042" s="69" t="s">
        <v>1627</v>
      </c>
      <c r="D1042" s="69" t="s">
        <v>742</v>
      </c>
      <c r="E1042" s="69" t="s">
        <v>557</v>
      </c>
      <c r="F1042" s="69" t="s">
        <v>557</v>
      </c>
      <c r="G1042" s="85">
        <v>2505</v>
      </c>
      <c r="H1042" s="71" t="s">
        <v>2793</v>
      </c>
    </row>
    <row r="1043" spans="2:8" x14ac:dyDescent="0.25">
      <c r="B1043" s="47" t="s">
        <v>1822</v>
      </c>
      <c r="C1043" s="69" t="s">
        <v>1627</v>
      </c>
      <c r="D1043" s="69" t="s">
        <v>742</v>
      </c>
      <c r="E1043" s="69" t="s">
        <v>557</v>
      </c>
      <c r="F1043" s="69" t="s">
        <v>557</v>
      </c>
      <c r="G1043" s="85">
        <v>2505</v>
      </c>
      <c r="H1043" s="71" t="s">
        <v>2793</v>
      </c>
    </row>
    <row r="1044" spans="2:8" x14ac:dyDescent="0.25">
      <c r="B1044" s="47" t="s">
        <v>1823</v>
      </c>
      <c r="C1044" s="69" t="s">
        <v>1677</v>
      </c>
      <c r="D1044" s="69" t="s">
        <v>742</v>
      </c>
      <c r="E1044" s="69" t="s">
        <v>557</v>
      </c>
      <c r="F1044" s="69" t="s">
        <v>557</v>
      </c>
      <c r="G1044" s="85">
        <v>1500.49</v>
      </c>
      <c r="H1044" s="71" t="s">
        <v>2793</v>
      </c>
    </row>
    <row r="1045" spans="2:8" x14ac:dyDescent="0.25">
      <c r="B1045" s="47" t="s">
        <v>1824</v>
      </c>
      <c r="C1045" s="69" t="s">
        <v>1627</v>
      </c>
      <c r="D1045" s="69" t="s">
        <v>742</v>
      </c>
      <c r="E1045" s="69" t="s">
        <v>557</v>
      </c>
      <c r="F1045" s="69" t="s">
        <v>557</v>
      </c>
      <c r="G1045" s="85">
        <v>2505</v>
      </c>
      <c r="H1045" s="71" t="s">
        <v>2793</v>
      </c>
    </row>
    <row r="1046" spans="2:8" x14ac:dyDescent="0.25">
      <c r="B1046" s="47" t="s">
        <v>1825</v>
      </c>
      <c r="C1046" s="69" t="s">
        <v>773</v>
      </c>
      <c r="D1046" s="69" t="s">
        <v>742</v>
      </c>
      <c r="E1046" s="69" t="s">
        <v>557</v>
      </c>
      <c r="F1046" s="69" t="s">
        <v>557</v>
      </c>
      <c r="G1046" s="85">
        <v>1150.3</v>
      </c>
      <c r="H1046" s="71" t="s">
        <v>2793</v>
      </c>
    </row>
    <row r="1047" spans="2:8" x14ac:dyDescent="0.25">
      <c r="B1047" s="47" t="s">
        <v>1826</v>
      </c>
      <c r="C1047" s="69" t="s">
        <v>836</v>
      </c>
      <c r="D1047" s="69" t="s">
        <v>742</v>
      </c>
      <c r="E1047" s="69" t="s">
        <v>557</v>
      </c>
      <c r="F1047" s="69" t="s">
        <v>557</v>
      </c>
      <c r="G1047" s="85">
        <v>2505</v>
      </c>
      <c r="H1047" s="71" t="s">
        <v>2792</v>
      </c>
    </row>
    <row r="1048" spans="2:8" x14ac:dyDescent="0.25">
      <c r="B1048" s="47" t="s">
        <v>1827</v>
      </c>
      <c r="C1048" s="69" t="s">
        <v>836</v>
      </c>
      <c r="D1048" s="69" t="s">
        <v>742</v>
      </c>
      <c r="E1048" s="69" t="s">
        <v>557</v>
      </c>
      <c r="F1048" s="69" t="s">
        <v>557</v>
      </c>
      <c r="G1048" s="85">
        <v>2000.4</v>
      </c>
      <c r="H1048" s="71" t="s">
        <v>2792</v>
      </c>
    </row>
    <row r="1049" spans="2:8" x14ac:dyDescent="0.25">
      <c r="B1049" s="47" t="s">
        <v>1828</v>
      </c>
      <c r="C1049" s="69" t="s">
        <v>861</v>
      </c>
      <c r="D1049" s="69" t="s">
        <v>742</v>
      </c>
      <c r="E1049" s="69" t="s">
        <v>557</v>
      </c>
      <c r="F1049" s="69" t="s">
        <v>557</v>
      </c>
      <c r="G1049" s="85">
        <v>1500.49</v>
      </c>
      <c r="H1049" s="71" t="s">
        <v>2793</v>
      </c>
    </row>
    <row r="1050" spans="2:8" x14ac:dyDescent="0.25">
      <c r="B1050" s="47" t="s">
        <v>1829</v>
      </c>
      <c r="C1050" s="69" t="s">
        <v>861</v>
      </c>
      <c r="D1050" s="69" t="s">
        <v>742</v>
      </c>
      <c r="E1050" s="69" t="s">
        <v>557</v>
      </c>
      <c r="F1050" s="69" t="s">
        <v>557</v>
      </c>
      <c r="G1050" s="85">
        <v>1500.49</v>
      </c>
      <c r="H1050" s="71" t="s">
        <v>2793</v>
      </c>
    </row>
    <row r="1051" spans="2:8" x14ac:dyDescent="0.25">
      <c r="B1051" s="47" t="s">
        <v>1830</v>
      </c>
      <c r="C1051" s="69" t="s">
        <v>883</v>
      </c>
      <c r="D1051" s="69" t="s">
        <v>742</v>
      </c>
      <c r="E1051" s="69" t="s">
        <v>557</v>
      </c>
      <c r="F1051" s="69" t="s">
        <v>557</v>
      </c>
      <c r="G1051" s="85">
        <v>1500.49</v>
      </c>
      <c r="H1051" s="71" t="s">
        <v>2793</v>
      </c>
    </row>
    <row r="1052" spans="2:8" x14ac:dyDescent="0.25">
      <c r="B1052" s="47" t="s">
        <v>1831</v>
      </c>
      <c r="C1052" s="69" t="s">
        <v>943</v>
      </c>
      <c r="D1052" s="69" t="s">
        <v>742</v>
      </c>
      <c r="E1052" s="69" t="s">
        <v>557</v>
      </c>
      <c r="F1052" s="69" t="s">
        <v>557</v>
      </c>
      <c r="G1052" s="85">
        <v>1150.3</v>
      </c>
      <c r="H1052" s="71" t="s">
        <v>2793</v>
      </c>
    </row>
    <row r="1053" spans="2:8" x14ac:dyDescent="0.25">
      <c r="B1053" s="47" t="s">
        <v>1832</v>
      </c>
      <c r="C1053" s="69" t="s">
        <v>943</v>
      </c>
      <c r="D1053" s="69" t="s">
        <v>742</v>
      </c>
      <c r="E1053" s="69" t="s">
        <v>557</v>
      </c>
      <c r="F1053" s="69" t="s">
        <v>557</v>
      </c>
      <c r="G1053" s="85">
        <v>1150.3</v>
      </c>
      <c r="H1053" s="71" t="s">
        <v>2793</v>
      </c>
    </row>
    <row r="1054" spans="2:8" x14ac:dyDescent="0.25">
      <c r="B1054" s="47" t="s">
        <v>1833</v>
      </c>
      <c r="C1054" s="69" t="s">
        <v>943</v>
      </c>
      <c r="D1054" s="69" t="s">
        <v>742</v>
      </c>
      <c r="E1054" s="69" t="s">
        <v>557</v>
      </c>
      <c r="F1054" s="69" t="s">
        <v>557</v>
      </c>
      <c r="G1054" s="85">
        <v>1157.6600000000001</v>
      </c>
      <c r="H1054" s="71" t="s">
        <v>2793</v>
      </c>
    </row>
    <row r="1055" spans="2:8" x14ac:dyDescent="0.25">
      <c r="B1055" s="47" t="s">
        <v>1834</v>
      </c>
      <c r="C1055" s="69" t="s">
        <v>943</v>
      </c>
      <c r="D1055" s="69" t="s">
        <v>742</v>
      </c>
      <c r="E1055" s="69" t="s">
        <v>557</v>
      </c>
      <c r="F1055" s="69" t="s">
        <v>557</v>
      </c>
      <c r="G1055" s="85">
        <v>1150.3</v>
      </c>
      <c r="H1055" s="71" t="s">
        <v>2793</v>
      </c>
    </row>
    <row r="1056" spans="2:8" x14ac:dyDescent="0.25">
      <c r="B1056" s="47" t="s">
        <v>1835</v>
      </c>
      <c r="C1056" s="69" t="s">
        <v>943</v>
      </c>
      <c r="D1056" s="69" t="s">
        <v>742</v>
      </c>
      <c r="E1056" s="69" t="s">
        <v>557</v>
      </c>
      <c r="F1056" s="69" t="s">
        <v>557</v>
      </c>
      <c r="G1056" s="85">
        <v>1150.3</v>
      </c>
      <c r="H1056" s="71" t="s">
        <v>2793</v>
      </c>
    </row>
    <row r="1057" spans="2:8" x14ac:dyDescent="0.25">
      <c r="B1057" s="47" t="s">
        <v>1836</v>
      </c>
      <c r="C1057" s="69" t="s">
        <v>989</v>
      </c>
      <c r="D1057" s="69" t="s">
        <v>742</v>
      </c>
      <c r="E1057" s="69" t="s">
        <v>557</v>
      </c>
      <c r="F1057" s="69" t="s">
        <v>557</v>
      </c>
      <c r="G1057" s="85">
        <v>1147.92</v>
      </c>
      <c r="H1057" s="71" t="s">
        <v>2793</v>
      </c>
    </row>
    <row r="1058" spans="2:8" x14ac:dyDescent="0.25">
      <c r="B1058" s="47" t="s">
        <v>1837</v>
      </c>
      <c r="C1058" s="69" t="s">
        <v>1036</v>
      </c>
      <c r="D1058" s="69" t="s">
        <v>742</v>
      </c>
      <c r="E1058" s="69" t="s">
        <v>557</v>
      </c>
      <c r="F1058" s="69" t="s">
        <v>557</v>
      </c>
      <c r="G1058" s="85">
        <v>5653</v>
      </c>
      <c r="H1058" s="71" t="s">
        <v>2790</v>
      </c>
    </row>
    <row r="1059" spans="2:8" x14ac:dyDescent="0.25">
      <c r="B1059" s="47" t="s">
        <v>1838</v>
      </c>
      <c r="C1059" s="69" t="s">
        <v>1079</v>
      </c>
      <c r="D1059" s="69" t="s">
        <v>742</v>
      </c>
      <c r="E1059" s="69" t="s">
        <v>557</v>
      </c>
      <c r="F1059" s="69" t="s">
        <v>557</v>
      </c>
      <c r="G1059" s="85">
        <v>1500.49</v>
      </c>
      <c r="H1059" s="71" t="s">
        <v>2793</v>
      </c>
    </row>
    <row r="1060" spans="2:8" x14ac:dyDescent="0.25">
      <c r="B1060" s="47" t="s">
        <v>1839</v>
      </c>
      <c r="C1060" s="69" t="s">
        <v>1079</v>
      </c>
      <c r="D1060" s="69" t="s">
        <v>742</v>
      </c>
      <c r="E1060" s="69" t="s">
        <v>557</v>
      </c>
      <c r="F1060" s="69" t="s">
        <v>557</v>
      </c>
      <c r="G1060" s="85">
        <v>1500.49</v>
      </c>
      <c r="H1060" s="71" t="s">
        <v>2793</v>
      </c>
    </row>
    <row r="1061" spans="2:8" x14ac:dyDescent="0.25">
      <c r="B1061" s="47" t="s">
        <v>1840</v>
      </c>
      <c r="C1061" s="69" t="s">
        <v>1169</v>
      </c>
      <c r="D1061" s="69" t="s">
        <v>742</v>
      </c>
      <c r="E1061" s="69" t="s">
        <v>557</v>
      </c>
      <c r="F1061" s="69" t="s">
        <v>557</v>
      </c>
      <c r="G1061" s="85">
        <v>1150.3</v>
      </c>
      <c r="H1061" s="71" t="s">
        <v>2793</v>
      </c>
    </row>
    <row r="1062" spans="2:8" x14ac:dyDescent="0.25">
      <c r="B1062" s="47" t="s">
        <v>1841</v>
      </c>
      <c r="C1062" s="69" t="s">
        <v>1334</v>
      </c>
      <c r="D1062" s="69" t="s">
        <v>742</v>
      </c>
      <c r="E1062" s="69" t="s">
        <v>557</v>
      </c>
      <c r="F1062" s="69" t="s">
        <v>557</v>
      </c>
      <c r="G1062" s="85">
        <v>2505</v>
      </c>
      <c r="H1062" s="71" t="s">
        <v>2793</v>
      </c>
    </row>
    <row r="1063" spans="2:8" x14ac:dyDescent="0.25">
      <c r="B1063" s="47" t="s">
        <v>1842</v>
      </c>
      <c r="C1063" s="69" t="s">
        <v>1334</v>
      </c>
      <c r="D1063" s="69" t="s">
        <v>742</v>
      </c>
      <c r="E1063" s="69" t="s">
        <v>557</v>
      </c>
      <c r="F1063" s="69" t="s">
        <v>557</v>
      </c>
      <c r="G1063" s="85">
        <v>3870.09</v>
      </c>
      <c r="H1063" s="71" t="s">
        <v>2793</v>
      </c>
    </row>
    <row r="1064" spans="2:8" x14ac:dyDescent="0.25">
      <c r="B1064" s="47" t="s">
        <v>1843</v>
      </c>
      <c r="C1064" s="69" t="s">
        <v>1589</v>
      </c>
      <c r="D1064" s="69" t="s">
        <v>742</v>
      </c>
      <c r="E1064" s="69" t="s">
        <v>557</v>
      </c>
      <c r="F1064" s="69" t="s">
        <v>557</v>
      </c>
      <c r="G1064" s="85">
        <v>1500.49</v>
      </c>
      <c r="H1064" s="71" t="s">
        <v>2793</v>
      </c>
    </row>
    <row r="1065" spans="2:8" x14ac:dyDescent="0.25">
      <c r="B1065" s="47" t="s">
        <v>1844</v>
      </c>
      <c r="C1065" s="69" t="s">
        <v>1627</v>
      </c>
      <c r="D1065" s="69" t="s">
        <v>742</v>
      </c>
      <c r="E1065" s="69" t="s">
        <v>557</v>
      </c>
      <c r="F1065" s="69" t="s">
        <v>557</v>
      </c>
      <c r="G1065" s="85">
        <v>1157.32</v>
      </c>
      <c r="H1065" s="71" t="s">
        <v>2793</v>
      </c>
    </row>
    <row r="1066" spans="2:8" x14ac:dyDescent="0.25">
      <c r="B1066" s="47" t="s">
        <v>1845</v>
      </c>
      <c r="C1066" s="69" t="s">
        <v>1677</v>
      </c>
      <c r="D1066" s="69" t="s">
        <v>742</v>
      </c>
      <c r="E1066" s="69" t="s">
        <v>557</v>
      </c>
      <c r="F1066" s="69" t="s">
        <v>557</v>
      </c>
      <c r="G1066" s="85">
        <v>1858.88</v>
      </c>
      <c r="H1066" s="71" t="s">
        <v>2792</v>
      </c>
    </row>
    <row r="1067" spans="2:8" x14ac:dyDescent="0.25">
      <c r="B1067" s="47" t="s">
        <v>1846</v>
      </c>
      <c r="C1067" s="69" t="s">
        <v>773</v>
      </c>
      <c r="D1067" s="69" t="s">
        <v>742</v>
      </c>
      <c r="E1067" s="69" t="s">
        <v>557</v>
      </c>
      <c r="F1067" s="69" t="s">
        <v>557</v>
      </c>
      <c r="G1067" s="85">
        <v>1147.49</v>
      </c>
      <c r="H1067" s="71" t="s">
        <v>2793</v>
      </c>
    </row>
    <row r="1068" spans="2:8" x14ac:dyDescent="0.25">
      <c r="B1068" s="47" t="s">
        <v>1847</v>
      </c>
      <c r="C1068" s="69" t="s">
        <v>826</v>
      </c>
      <c r="D1068" s="69" t="s">
        <v>742</v>
      </c>
      <c r="E1068" s="69" t="s">
        <v>557</v>
      </c>
      <c r="F1068" s="69" t="s">
        <v>557</v>
      </c>
      <c r="G1068" s="85">
        <v>1500.49</v>
      </c>
      <c r="H1068" s="71" t="s">
        <v>2793</v>
      </c>
    </row>
    <row r="1069" spans="2:8" x14ac:dyDescent="0.25">
      <c r="B1069" s="47" t="s">
        <v>1848</v>
      </c>
      <c r="C1069" s="69" t="s">
        <v>861</v>
      </c>
      <c r="D1069" s="69" t="s">
        <v>742</v>
      </c>
      <c r="E1069" s="69" t="s">
        <v>557</v>
      </c>
      <c r="F1069" s="69" t="s">
        <v>557</v>
      </c>
      <c r="G1069" s="85">
        <v>1500.49</v>
      </c>
      <c r="H1069" s="71" t="s">
        <v>156</v>
      </c>
    </row>
    <row r="1070" spans="2:8" x14ac:dyDescent="0.25">
      <c r="B1070" s="47" t="s">
        <v>1849</v>
      </c>
      <c r="C1070" s="69" t="s">
        <v>1018</v>
      </c>
      <c r="D1070" s="69" t="s">
        <v>742</v>
      </c>
      <c r="E1070" s="69" t="s">
        <v>557</v>
      </c>
      <c r="F1070" s="69" t="s">
        <v>557</v>
      </c>
      <c r="G1070" s="85">
        <v>1396.7</v>
      </c>
      <c r="H1070" s="71" t="s">
        <v>2793</v>
      </c>
    </row>
    <row r="1071" spans="2:8" x14ac:dyDescent="0.25">
      <c r="B1071" s="47" t="s">
        <v>1850</v>
      </c>
      <c r="C1071" s="69" t="s">
        <v>1079</v>
      </c>
      <c r="D1071" s="69" t="s">
        <v>742</v>
      </c>
      <c r="E1071" s="69" t="s">
        <v>557</v>
      </c>
      <c r="F1071" s="69" t="s">
        <v>557</v>
      </c>
      <c r="G1071" s="85">
        <v>1724.27</v>
      </c>
      <c r="H1071" s="71" t="s">
        <v>156</v>
      </c>
    </row>
    <row r="1072" spans="2:8" x14ac:dyDescent="0.25">
      <c r="B1072" s="47" t="s">
        <v>1851</v>
      </c>
      <c r="C1072" s="69" t="s">
        <v>1195</v>
      </c>
      <c r="D1072" s="69" t="s">
        <v>742</v>
      </c>
      <c r="E1072" s="69" t="s">
        <v>557</v>
      </c>
      <c r="F1072" s="69" t="s">
        <v>557</v>
      </c>
      <c r="G1072" s="85">
        <v>3083</v>
      </c>
      <c r="H1072" s="71" t="s">
        <v>2792</v>
      </c>
    </row>
    <row r="1073" spans="2:8" x14ac:dyDescent="0.25">
      <c r="B1073" s="47" t="s">
        <v>1852</v>
      </c>
      <c r="C1073" s="69" t="s">
        <v>1195</v>
      </c>
      <c r="D1073" s="69" t="s">
        <v>742</v>
      </c>
      <c r="E1073" s="69" t="s">
        <v>557</v>
      </c>
      <c r="F1073" s="69" t="s">
        <v>557</v>
      </c>
      <c r="G1073" s="85">
        <v>2263.3200000000002</v>
      </c>
      <c r="H1073" s="71" t="s">
        <v>2793</v>
      </c>
    </row>
    <row r="1074" spans="2:8" x14ac:dyDescent="0.25">
      <c r="B1074" s="47" t="s">
        <v>1853</v>
      </c>
      <c r="C1074" s="69" t="s">
        <v>1334</v>
      </c>
      <c r="D1074" s="69" t="s">
        <v>742</v>
      </c>
      <c r="E1074" s="69" t="s">
        <v>557</v>
      </c>
      <c r="F1074" s="69" t="s">
        <v>557</v>
      </c>
      <c r="G1074" s="85">
        <v>1118.2</v>
      </c>
      <c r="H1074" s="71" t="s">
        <v>2793</v>
      </c>
    </row>
    <row r="1075" spans="2:8" x14ac:dyDescent="0.25">
      <c r="B1075" s="47" t="s">
        <v>1854</v>
      </c>
      <c r="C1075" s="69" t="s">
        <v>1334</v>
      </c>
      <c r="D1075" s="69" t="s">
        <v>742</v>
      </c>
      <c r="E1075" s="69" t="s">
        <v>557</v>
      </c>
      <c r="F1075" s="69" t="s">
        <v>557</v>
      </c>
      <c r="G1075" s="85">
        <v>1118.2</v>
      </c>
      <c r="H1075" s="71" t="s">
        <v>2793</v>
      </c>
    </row>
    <row r="1076" spans="2:8" x14ac:dyDescent="0.25">
      <c r="B1076" s="47" t="s">
        <v>1855</v>
      </c>
      <c r="C1076" s="69" t="s">
        <v>1334</v>
      </c>
      <c r="D1076" s="69" t="s">
        <v>742</v>
      </c>
      <c r="E1076" s="69" t="s">
        <v>557</v>
      </c>
      <c r="F1076" s="69" t="s">
        <v>557</v>
      </c>
      <c r="G1076" s="85">
        <v>1118.2</v>
      </c>
      <c r="H1076" s="71" t="s">
        <v>2793</v>
      </c>
    </row>
    <row r="1077" spans="2:8" x14ac:dyDescent="0.25">
      <c r="B1077" s="47" t="s">
        <v>1856</v>
      </c>
      <c r="C1077" s="69" t="s">
        <v>1334</v>
      </c>
      <c r="D1077" s="69" t="s">
        <v>742</v>
      </c>
      <c r="E1077" s="69" t="s">
        <v>557</v>
      </c>
      <c r="F1077" s="69" t="s">
        <v>557</v>
      </c>
      <c r="G1077" s="85">
        <v>1118.2</v>
      </c>
      <c r="H1077" s="71" t="s">
        <v>2793</v>
      </c>
    </row>
    <row r="1078" spans="2:8" x14ac:dyDescent="0.25">
      <c r="B1078" s="47" t="s">
        <v>1857</v>
      </c>
      <c r="C1078" s="69" t="s">
        <v>1627</v>
      </c>
      <c r="D1078" s="69" t="s">
        <v>742</v>
      </c>
      <c r="E1078" s="69" t="s">
        <v>557</v>
      </c>
      <c r="F1078" s="69" t="s">
        <v>557</v>
      </c>
      <c r="G1078" s="85">
        <v>1150.3</v>
      </c>
      <c r="H1078" s="71" t="s">
        <v>2793</v>
      </c>
    </row>
    <row r="1079" spans="2:8" x14ac:dyDescent="0.25">
      <c r="B1079" s="47" t="s">
        <v>1858</v>
      </c>
      <c r="C1079" s="69" t="s">
        <v>1627</v>
      </c>
      <c r="D1079" s="69" t="s">
        <v>742</v>
      </c>
      <c r="E1079" s="69" t="s">
        <v>557</v>
      </c>
      <c r="F1079" s="69" t="s">
        <v>557</v>
      </c>
      <c r="G1079" s="85">
        <v>1157.32</v>
      </c>
      <c r="H1079" s="71" t="s">
        <v>2793</v>
      </c>
    </row>
    <row r="1080" spans="2:8" x14ac:dyDescent="0.25">
      <c r="B1080" s="47" t="s">
        <v>1859</v>
      </c>
      <c r="C1080" s="69" t="s">
        <v>1627</v>
      </c>
      <c r="D1080" s="69" t="s">
        <v>742</v>
      </c>
      <c r="E1080" s="69" t="s">
        <v>557</v>
      </c>
      <c r="F1080" s="69" t="s">
        <v>557</v>
      </c>
      <c r="G1080" s="85">
        <v>1157.32</v>
      </c>
      <c r="H1080" s="71" t="s">
        <v>2793</v>
      </c>
    </row>
    <row r="1081" spans="2:8" x14ac:dyDescent="0.25">
      <c r="B1081" s="47" t="s">
        <v>1860</v>
      </c>
      <c r="C1081" s="69" t="s">
        <v>773</v>
      </c>
      <c r="D1081" s="69" t="s">
        <v>742</v>
      </c>
      <c r="E1081" s="69" t="s">
        <v>557</v>
      </c>
      <c r="F1081" s="69" t="s">
        <v>557</v>
      </c>
      <c r="G1081" s="85">
        <v>6250</v>
      </c>
      <c r="H1081" s="71" t="s">
        <v>156</v>
      </c>
    </row>
    <row r="1082" spans="2:8" x14ac:dyDescent="0.25">
      <c r="B1082" s="47" t="s">
        <v>1861</v>
      </c>
      <c r="C1082" s="69" t="s">
        <v>773</v>
      </c>
      <c r="D1082" s="69" t="s">
        <v>742</v>
      </c>
      <c r="E1082" s="69" t="s">
        <v>557</v>
      </c>
      <c r="F1082" s="69" t="s">
        <v>557</v>
      </c>
      <c r="G1082" s="85">
        <v>6289</v>
      </c>
      <c r="H1082" s="71" t="s">
        <v>2794</v>
      </c>
    </row>
    <row r="1083" spans="2:8" x14ac:dyDescent="0.25">
      <c r="B1083" s="47" t="s">
        <v>1862</v>
      </c>
      <c r="C1083" s="69" t="s">
        <v>773</v>
      </c>
      <c r="D1083" s="69" t="s">
        <v>742</v>
      </c>
      <c r="E1083" s="69" t="s">
        <v>557</v>
      </c>
      <c r="F1083" s="69" t="s">
        <v>557</v>
      </c>
      <c r="G1083" s="85">
        <v>6250</v>
      </c>
      <c r="H1083" s="71" t="s">
        <v>2794</v>
      </c>
    </row>
    <row r="1084" spans="2:8" x14ac:dyDescent="0.25">
      <c r="B1084" s="47" t="s">
        <v>1863</v>
      </c>
      <c r="C1084" s="69" t="s">
        <v>773</v>
      </c>
      <c r="D1084" s="69" t="s">
        <v>742</v>
      </c>
      <c r="E1084" s="69" t="s">
        <v>557</v>
      </c>
      <c r="F1084" s="69" t="s">
        <v>557</v>
      </c>
      <c r="G1084" s="85">
        <v>6250</v>
      </c>
      <c r="H1084" s="71" t="s">
        <v>2794</v>
      </c>
    </row>
    <row r="1085" spans="2:8" x14ac:dyDescent="0.25">
      <c r="B1085" s="47" t="s">
        <v>1864</v>
      </c>
      <c r="C1085" s="69" t="s">
        <v>773</v>
      </c>
      <c r="D1085" s="69" t="s">
        <v>742</v>
      </c>
      <c r="E1085" s="69" t="s">
        <v>557</v>
      </c>
      <c r="F1085" s="69" t="s">
        <v>557</v>
      </c>
      <c r="G1085" s="85">
        <v>11403.5</v>
      </c>
      <c r="H1085" s="71" t="s">
        <v>2791</v>
      </c>
    </row>
    <row r="1086" spans="2:8" x14ac:dyDescent="0.25">
      <c r="B1086" s="47" t="s">
        <v>1865</v>
      </c>
      <c r="C1086" s="69" t="s">
        <v>836</v>
      </c>
      <c r="D1086" s="69" t="s">
        <v>742</v>
      </c>
      <c r="E1086" s="69" t="s">
        <v>557</v>
      </c>
      <c r="F1086" s="69" t="s">
        <v>557</v>
      </c>
      <c r="G1086" s="85">
        <v>6250</v>
      </c>
      <c r="H1086" s="71" t="s">
        <v>2794</v>
      </c>
    </row>
    <row r="1087" spans="2:8" x14ac:dyDescent="0.25">
      <c r="B1087" s="47" t="s">
        <v>1866</v>
      </c>
      <c r="C1087" s="69" t="s">
        <v>836</v>
      </c>
      <c r="D1087" s="69" t="s">
        <v>742</v>
      </c>
      <c r="E1087" s="69" t="s">
        <v>557</v>
      </c>
      <c r="F1087" s="69" t="s">
        <v>557</v>
      </c>
      <c r="G1087" s="85">
        <v>6250</v>
      </c>
      <c r="H1087" s="71" t="s">
        <v>156</v>
      </c>
    </row>
    <row r="1088" spans="2:8" x14ac:dyDescent="0.25">
      <c r="B1088" s="47" t="s">
        <v>1867</v>
      </c>
      <c r="C1088" s="69" t="s">
        <v>836</v>
      </c>
      <c r="D1088" s="69" t="s">
        <v>742</v>
      </c>
      <c r="E1088" s="69" t="s">
        <v>557</v>
      </c>
      <c r="F1088" s="69" t="s">
        <v>557</v>
      </c>
      <c r="G1088" s="85">
        <v>6250</v>
      </c>
      <c r="H1088" s="71" t="s">
        <v>2794</v>
      </c>
    </row>
    <row r="1089" spans="2:8" x14ac:dyDescent="0.25">
      <c r="B1089" s="47" t="s">
        <v>1868</v>
      </c>
      <c r="C1089" s="69" t="s">
        <v>883</v>
      </c>
      <c r="D1089" s="69" t="s">
        <v>742</v>
      </c>
      <c r="E1089" s="69" t="s">
        <v>557</v>
      </c>
      <c r="F1089" s="69" t="s">
        <v>557</v>
      </c>
      <c r="G1089" s="85">
        <v>6250</v>
      </c>
      <c r="H1089" s="71" t="s">
        <v>2794</v>
      </c>
    </row>
    <row r="1090" spans="2:8" x14ac:dyDescent="0.25">
      <c r="B1090" s="47" t="s">
        <v>1869</v>
      </c>
      <c r="C1090" s="69" t="s">
        <v>883</v>
      </c>
      <c r="D1090" s="69" t="s">
        <v>742</v>
      </c>
      <c r="E1090" s="69" t="s">
        <v>557</v>
      </c>
      <c r="F1090" s="69" t="s">
        <v>557</v>
      </c>
      <c r="G1090" s="85">
        <v>7242.5</v>
      </c>
      <c r="H1090" s="71" t="s">
        <v>2794</v>
      </c>
    </row>
    <row r="1091" spans="2:8" x14ac:dyDescent="0.25">
      <c r="B1091" s="47" t="s">
        <v>1870</v>
      </c>
      <c r="C1091" s="69" t="s">
        <v>883</v>
      </c>
      <c r="D1091" s="69" t="s">
        <v>742</v>
      </c>
      <c r="E1091" s="69" t="s">
        <v>557</v>
      </c>
      <c r="F1091" s="69" t="s">
        <v>557</v>
      </c>
      <c r="G1091" s="85">
        <v>6250</v>
      </c>
      <c r="H1091" s="71" t="s">
        <v>156</v>
      </c>
    </row>
    <row r="1092" spans="2:8" x14ac:dyDescent="0.25">
      <c r="B1092" s="47" t="s">
        <v>1871</v>
      </c>
      <c r="C1092" s="69" t="s">
        <v>943</v>
      </c>
      <c r="D1092" s="69" t="s">
        <v>742</v>
      </c>
      <c r="E1092" s="69" t="s">
        <v>557</v>
      </c>
      <c r="F1092" s="69" t="s">
        <v>557</v>
      </c>
      <c r="G1092" s="85">
        <v>11403.5</v>
      </c>
      <c r="H1092" s="71" t="s">
        <v>2791</v>
      </c>
    </row>
    <row r="1093" spans="2:8" x14ac:dyDescent="0.25">
      <c r="B1093" s="47" t="s">
        <v>1872</v>
      </c>
      <c r="C1093" s="69" t="s">
        <v>943</v>
      </c>
      <c r="D1093" s="69" t="s">
        <v>742</v>
      </c>
      <c r="E1093" s="69" t="s">
        <v>557</v>
      </c>
      <c r="F1093" s="69" t="s">
        <v>557</v>
      </c>
      <c r="G1093" s="85">
        <v>5500</v>
      </c>
      <c r="H1093" s="71" t="s">
        <v>2794</v>
      </c>
    </row>
    <row r="1094" spans="2:8" x14ac:dyDescent="0.25">
      <c r="B1094" s="47" t="s">
        <v>1873</v>
      </c>
      <c r="C1094" s="69" t="s">
        <v>943</v>
      </c>
      <c r="D1094" s="69" t="s">
        <v>742</v>
      </c>
      <c r="E1094" s="69" t="s">
        <v>557</v>
      </c>
      <c r="F1094" s="69" t="s">
        <v>557</v>
      </c>
      <c r="G1094" s="85">
        <v>6250</v>
      </c>
      <c r="H1094" s="71" t="s">
        <v>2794</v>
      </c>
    </row>
    <row r="1095" spans="2:8" x14ac:dyDescent="0.25">
      <c r="B1095" s="47" t="s">
        <v>1874</v>
      </c>
      <c r="C1095" s="69" t="s">
        <v>943</v>
      </c>
      <c r="D1095" s="69" t="s">
        <v>742</v>
      </c>
      <c r="E1095" s="69" t="s">
        <v>557</v>
      </c>
      <c r="F1095" s="69" t="s">
        <v>557</v>
      </c>
      <c r="G1095" s="85">
        <v>2505</v>
      </c>
      <c r="H1095" s="71" t="s">
        <v>2793</v>
      </c>
    </row>
    <row r="1096" spans="2:8" x14ac:dyDescent="0.25">
      <c r="B1096" s="47" t="s">
        <v>1875</v>
      </c>
      <c r="C1096" s="69" t="s">
        <v>943</v>
      </c>
      <c r="D1096" s="69" t="s">
        <v>742</v>
      </c>
      <c r="E1096" s="69" t="s">
        <v>557</v>
      </c>
      <c r="F1096" s="69" t="s">
        <v>557</v>
      </c>
      <c r="G1096" s="85">
        <v>7242.5</v>
      </c>
      <c r="H1096" s="71" t="s">
        <v>2794</v>
      </c>
    </row>
    <row r="1097" spans="2:8" x14ac:dyDescent="0.25">
      <c r="B1097" s="47" t="s">
        <v>1876</v>
      </c>
      <c r="C1097" s="69" t="s">
        <v>943</v>
      </c>
      <c r="D1097" s="69" t="s">
        <v>742</v>
      </c>
      <c r="E1097" s="69" t="s">
        <v>557</v>
      </c>
      <c r="F1097" s="69" t="s">
        <v>557</v>
      </c>
      <c r="G1097" s="85">
        <v>7242.5</v>
      </c>
      <c r="H1097" s="71" t="s">
        <v>156</v>
      </c>
    </row>
    <row r="1098" spans="2:8" x14ac:dyDescent="0.25">
      <c r="B1098" s="47" t="s">
        <v>1877</v>
      </c>
      <c r="C1098" s="69" t="s">
        <v>1079</v>
      </c>
      <c r="D1098" s="69" t="s">
        <v>742</v>
      </c>
      <c r="E1098" s="69" t="s">
        <v>557</v>
      </c>
      <c r="F1098" s="69" t="s">
        <v>557</v>
      </c>
      <c r="G1098" s="85">
        <v>6250</v>
      </c>
      <c r="H1098" s="71" t="s">
        <v>2794</v>
      </c>
    </row>
    <row r="1099" spans="2:8" x14ac:dyDescent="0.25">
      <c r="B1099" s="47" t="s">
        <v>1878</v>
      </c>
      <c r="C1099" s="69" t="s">
        <v>1079</v>
      </c>
      <c r="D1099" s="69" t="s">
        <v>742</v>
      </c>
      <c r="E1099" s="69" t="s">
        <v>557</v>
      </c>
      <c r="F1099" s="69" t="s">
        <v>557</v>
      </c>
      <c r="G1099" s="85">
        <v>6250</v>
      </c>
      <c r="H1099" s="71" t="s">
        <v>156</v>
      </c>
    </row>
    <row r="1100" spans="2:8" x14ac:dyDescent="0.25">
      <c r="B1100" s="47" t="s">
        <v>1879</v>
      </c>
      <c r="C1100" s="69" t="s">
        <v>1079</v>
      </c>
      <c r="D1100" s="69" t="s">
        <v>742</v>
      </c>
      <c r="E1100" s="69" t="s">
        <v>557</v>
      </c>
      <c r="F1100" s="69" t="s">
        <v>557</v>
      </c>
      <c r="G1100" s="85">
        <v>6289</v>
      </c>
      <c r="H1100" s="71" t="s">
        <v>2794</v>
      </c>
    </row>
    <row r="1101" spans="2:8" x14ac:dyDescent="0.25">
      <c r="B1101" s="47" t="s">
        <v>1880</v>
      </c>
      <c r="C1101" s="69" t="s">
        <v>1079</v>
      </c>
      <c r="D1101" s="69" t="s">
        <v>742</v>
      </c>
      <c r="E1101" s="69" t="s">
        <v>557</v>
      </c>
      <c r="F1101" s="69" t="s">
        <v>557</v>
      </c>
      <c r="G1101" s="85">
        <v>7242.5</v>
      </c>
      <c r="H1101" s="71" t="s">
        <v>2794</v>
      </c>
    </row>
    <row r="1102" spans="2:8" x14ac:dyDescent="0.25">
      <c r="B1102" s="47" t="s">
        <v>1881</v>
      </c>
      <c r="C1102" s="69" t="s">
        <v>1169</v>
      </c>
      <c r="D1102" s="69" t="s">
        <v>742</v>
      </c>
      <c r="E1102" s="69" t="s">
        <v>557</v>
      </c>
      <c r="F1102" s="69" t="s">
        <v>557</v>
      </c>
      <c r="G1102" s="85">
        <v>6289</v>
      </c>
      <c r="H1102" s="71" t="s">
        <v>2794</v>
      </c>
    </row>
    <row r="1103" spans="2:8" x14ac:dyDescent="0.25">
      <c r="B1103" s="47" t="s">
        <v>1882</v>
      </c>
      <c r="C1103" s="69" t="s">
        <v>1169</v>
      </c>
      <c r="D1103" s="69" t="s">
        <v>742</v>
      </c>
      <c r="E1103" s="69" t="s">
        <v>557</v>
      </c>
      <c r="F1103" s="69" t="s">
        <v>557</v>
      </c>
      <c r="G1103" s="85">
        <v>6250</v>
      </c>
      <c r="H1103" s="71" t="s">
        <v>156</v>
      </c>
    </row>
    <row r="1104" spans="2:8" x14ac:dyDescent="0.25">
      <c r="B1104" s="47" t="s">
        <v>1883</v>
      </c>
      <c r="C1104" s="69" t="s">
        <v>1169</v>
      </c>
      <c r="D1104" s="69" t="s">
        <v>742</v>
      </c>
      <c r="E1104" s="69" t="s">
        <v>557</v>
      </c>
      <c r="F1104" s="69" t="s">
        <v>557</v>
      </c>
      <c r="G1104" s="85">
        <v>6250</v>
      </c>
      <c r="H1104" s="71" t="s">
        <v>2794</v>
      </c>
    </row>
    <row r="1105" spans="2:8" x14ac:dyDescent="0.25">
      <c r="B1105" s="47" t="s">
        <v>1884</v>
      </c>
      <c r="C1105" s="69" t="s">
        <v>1169</v>
      </c>
      <c r="D1105" s="69" t="s">
        <v>742</v>
      </c>
      <c r="E1105" s="69" t="s">
        <v>557</v>
      </c>
      <c r="F1105" s="69" t="s">
        <v>557</v>
      </c>
      <c r="G1105" s="85">
        <v>7242.5</v>
      </c>
      <c r="H1105" s="71" t="s">
        <v>2794</v>
      </c>
    </row>
    <row r="1106" spans="2:8" x14ac:dyDescent="0.25">
      <c r="B1106" s="47" t="s">
        <v>1885</v>
      </c>
      <c r="C1106" s="69" t="s">
        <v>1169</v>
      </c>
      <c r="D1106" s="69" t="s">
        <v>742</v>
      </c>
      <c r="E1106" s="69" t="s">
        <v>557</v>
      </c>
      <c r="F1106" s="69" t="s">
        <v>557</v>
      </c>
      <c r="G1106" s="85">
        <v>11403.5</v>
      </c>
      <c r="H1106" s="71" t="s">
        <v>2791</v>
      </c>
    </row>
    <row r="1107" spans="2:8" x14ac:dyDescent="0.25">
      <c r="B1107" s="47" t="s">
        <v>1886</v>
      </c>
      <c r="C1107" s="69" t="s">
        <v>1195</v>
      </c>
      <c r="D1107" s="69" t="s">
        <v>742</v>
      </c>
      <c r="E1107" s="69" t="s">
        <v>557</v>
      </c>
      <c r="F1107" s="69" t="s">
        <v>557</v>
      </c>
      <c r="G1107" s="85">
        <v>9500</v>
      </c>
      <c r="H1107" s="71" t="s">
        <v>2791</v>
      </c>
    </row>
    <row r="1108" spans="2:8" x14ac:dyDescent="0.25">
      <c r="B1108" s="47" t="s">
        <v>1887</v>
      </c>
      <c r="C1108" s="69" t="s">
        <v>1195</v>
      </c>
      <c r="D1108" s="69" t="s">
        <v>742</v>
      </c>
      <c r="E1108" s="69" t="s">
        <v>557</v>
      </c>
      <c r="F1108" s="69" t="s">
        <v>557</v>
      </c>
      <c r="G1108" s="85">
        <v>6521.5</v>
      </c>
      <c r="H1108" s="71" t="s">
        <v>2794</v>
      </c>
    </row>
    <row r="1109" spans="2:8" x14ac:dyDescent="0.25">
      <c r="B1109" s="47" t="s">
        <v>1888</v>
      </c>
      <c r="C1109" s="69" t="s">
        <v>1195</v>
      </c>
      <c r="D1109" s="69" t="s">
        <v>742</v>
      </c>
      <c r="E1109" s="69" t="s">
        <v>557</v>
      </c>
      <c r="F1109" s="69" t="s">
        <v>557</v>
      </c>
      <c r="G1109" s="85">
        <v>7242.5</v>
      </c>
      <c r="H1109" s="71" t="s">
        <v>2794</v>
      </c>
    </row>
    <row r="1110" spans="2:8" x14ac:dyDescent="0.25">
      <c r="B1110" s="47" t="s">
        <v>1889</v>
      </c>
      <c r="C1110" s="69" t="s">
        <v>1334</v>
      </c>
      <c r="D1110" s="69" t="s">
        <v>742</v>
      </c>
      <c r="E1110" s="69" t="s">
        <v>557</v>
      </c>
      <c r="F1110" s="69" t="s">
        <v>557</v>
      </c>
      <c r="G1110" s="85">
        <v>6250</v>
      </c>
      <c r="H1110" s="71" t="s">
        <v>156</v>
      </c>
    </row>
    <row r="1111" spans="2:8" x14ac:dyDescent="0.25">
      <c r="B1111" s="47" t="s">
        <v>1890</v>
      </c>
      <c r="C1111" s="69" t="s">
        <v>1334</v>
      </c>
      <c r="D1111" s="69" t="s">
        <v>742</v>
      </c>
      <c r="E1111" s="69" t="s">
        <v>557</v>
      </c>
      <c r="F1111" s="69" t="s">
        <v>557</v>
      </c>
      <c r="G1111" s="85">
        <v>7242.5</v>
      </c>
      <c r="H1111" s="71" t="s">
        <v>2794</v>
      </c>
    </row>
    <row r="1112" spans="2:8" x14ac:dyDescent="0.25">
      <c r="B1112" s="47" t="s">
        <v>1891</v>
      </c>
      <c r="C1112" s="69" t="s">
        <v>1334</v>
      </c>
      <c r="D1112" s="69" t="s">
        <v>742</v>
      </c>
      <c r="E1112" s="69" t="s">
        <v>557</v>
      </c>
      <c r="F1112" s="69" t="s">
        <v>557</v>
      </c>
      <c r="G1112" s="85">
        <v>6289</v>
      </c>
      <c r="H1112" s="71" t="s">
        <v>2794</v>
      </c>
    </row>
    <row r="1113" spans="2:8" x14ac:dyDescent="0.25">
      <c r="B1113" s="47" t="s">
        <v>1892</v>
      </c>
      <c r="C1113" s="69" t="s">
        <v>1334</v>
      </c>
      <c r="D1113" s="69" t="s">
        <v>742</v>
      </c>
      <c r="E1113" s="69" t="s">
        <v>557</v>
      </c>
      <c r="F1113" s="69" t="s">
        <v>557</v>
      </c>
      <c r="G1113" s="85">
        <v>6250</v>
      </c>
      <c r="H1113" s="71" t="s">
        <v>2794</v>
      </c>
    </row>
    <row r="1114" spans="2:8" x14ac:dyDescent="0.25">
      <c r="B1114" s="47" t="s">
        <v>1893</v>
      </c>
      <c r="C1114" s="69" t="s">
        <v>1334</v>
      </c>
      <c r="D1114" s="69" t="s">
        <v>742</v>
      </c>
      <c r="E1114" s="69" t="s">
        <v>557</v>
      </c>
      <c r="F1114" s="69" t="s">
        <v>557</v>
      </c>
      <c r="G1114" s="85">
        <v>7234.78</v>
      </c>
      <c r="H1114" s="71" t="s">
        <v>2790</v>
      </c>
    </row>
    <row r="1115" spans="2:8" x14ac:dyDescent="0.25">
      <c r="B1115" s="47" t="s">
        <v>1894</v>
      </c>
      <c r="C1115" s="69" t="s">
        <v>1320</v>
      </c>
      <c r="D1115" s="69" t="s">
        <v>742</v>
      </c>
      <c r="E1115" s="69" t="s">
        <v>557</v>
      </c>
      <c r="F1115" s="69" t="s">
        <v>557</v>
      </c>
      <c r="G1115" s="85">
        <v>2858.5</v>
      </c>
      <c r="H1115" s="71" t="s">
        <v>2794</v>
      </c>
    </row>
    <row r="1116" spans="2:8" x14ac:dyDescent="0.25">
      <c r="B1116" s="47" t="s">
        <v>1895</v>
      </c>
      <c r="C1116" s="69" t="s">
        <v>1627</v>
      </c>
      <c r="D1116" s="69" t="s">
        <v>742</v>
      </c>
      <c r="E1116" s="69" t="s">
        <v>557</v>
      </c>
      <c r="F1116" s="69" t="s">
        <v>557</v>
      </c>
      <c r="G1116" s="85">
        <v>9468</v>
      </c>
      <c r="H1116" s="71" t="s">
        <v>2794</v>
      </c>
    </row>
    <row r="1117" spans="2:8" x14ac:dyDescent="0.25">
      <c r="B1117" s="47" t="s">
        <v>1896</v>
      </c>
      <c r="C1117" s="69" t="s">
        <v>1627</v>
      </c>
      <c r="D1117" s="69" t="s">
        <v>742</v>
      </c>
      <c r="E1117" s="69" t="s">
        <v>557</v>
      </c>
      <c r="F1117" s="69" t="s">
        <v>557</v>
      </c>
      <c r="G1117" s="85">
        <v>6250</v>
      </c>
      <c r="H1117" s="71" t="s">
        <v>156</v>
      </c>
    </row>
    <row r="1118" spans="2:8" x14ac:dyDescent="0.25">
      <c r="B1118" s="47" t="s">
        <v>1897</v>
      </c>
      <c r="C1118" s="69" t="s">
        <v>1627</v>
      </c>
      <c r="D1118" s="69" t="s">
        <v>742</v>
      </c>
      <c r="E1118" s="69" t="s">
        <v>557</v>
      </c>
      <c r="F1118" s="69" t="s">
        <v>557</v>
      </c>
      <c r="G1118" s="85">
        <v>6250</v>
      </c>
      <c r="H1118" s="71" t="s">
        <v>2794</v>
      </c>
    </row>
    <row r="1119" spans="2:8" x14ac:dyDescent="0.25">
      <c r="B1119" s="47" t="s">
        <v>1898</v>
      </c>
      <c r="C1119" s="69" t="s">
        <v>1627</v>
      </c>
      <c r="D1119" s="69" t="s">
        <v>742</v>
      </c>
      <c r="E1119" s="69" t="s">
        <v>557</v>
      </c>
      <c r="F1119" s="69" t="s">
        <v>557</v>
      </c>
      <c r="G1119" s="85">
        <v>6289</v>
      </c>
      <c r="H1119" s="71" t="s">
        <v>2794</v>
      </c>
    </row>
    <row r="1120" spans="2:8" x14ac:dyDescent="0.25">
      <c r="B1120" s="47" t="s">
        <v>1899</v>
      </c>
      <c r="C1120" s="69" t="s">
        <v>1627</v>
      </c>
      <c r="D1120" s="69" t="s">
        <v>742</v>
      </c>
      <c r="E1120" s="69" t="s">
        <v>557</v>
      </c>
      <c r="F1120" s="69" t="s">
        <v>557</v>
      </c>
      <c r="G1120" s="85">
        <v>7242.5</v>
      </c>
      <c r="H1120" s="71" t="s">
        <v>2794</v>
      </c>
    </row>
    <row r="1121" spans="2:8" x14ac:dyDescent="0.25">
      <c r="B1121" s="47" t="s">
        <v>1900</v>
      </c>
      <c r="C1121" s="69" t="s">
        <v>1079</v>
      </c>
      <c r="D1121" s="69" t="s">
        <v>742</v>
      </c>
      <c r="E1121" s="69" t="s">
        <v>557</v>
      </c>
      <c r="F1121" s="69" t="s">
        <v>557</v>
      </c>
      <c r="G1121" s="85">
        <v>1172.46</v>
      </c>
      <c r="H1121" s="71" t="s">
        <v>2793</v>
      </c>
    </row>
    <row r="1122" spans="2:8" x14ac:dyDescent="0.25">
      <c r="B1122" s="47" t="s">
        <v>1901</v>
      </c>
      <c r="C1122" s="69" t="s">
        <v>1079</v>
      </c>
      <c r="D1122" s="69" t="s">
        <v>742</v>
      </c>
      <c r="E1122" s="69" t="s">
        <v>557</v>
      </c>
      <c r="F1122" s="69" t="s">
        <v>557</v>
      </c>
      <c r="G1122" s="85">
        <v>1172.46</v>
      </c>
      <c r="H1122" s="71" t="s">
        <v>2793</v>
      </c>
    </row>
    <row r="1123" spans="2:8" x14ac:dyDescent="0.25">
      <c r="B1123" s="47" t="s">
        <v>1902</v>
      </c>
      <c r="C1123" s="69" t="s">
        <v>1079</v>
      </c>
      <c r="D1123" s="69" t="s">
        <v>742</v>
      </c>
      <c r="E1123" s="69" t="s">
        <v>557</v>
      </c>
      <c r="F1123" s="69" t="s">
        <v>557</v>
      </c>
      <c r="G1123" s="85">
        <v>1172.46</v>
      </c>
      <c r="H1123" s="71" t="s">
        <v>2793</v>
      </c>
    </row>
    <row r="1124" spans="2:8" x14ac:dyDescent="0.25">
      <c r="B1124" s="47" t="s">
        <v>1903</v>
      </c>
      <c r="C1124" s="69" t="s">
        <v>1079</v>
      </c>
      <c r="D1124" s="69" t="s">
        <v>742</v>
      </c>
      <c r="E1124" s="69" t="s">
        <v>557</v>
      </c>
      <c r="F1124" s="69" t="s">
        <v>557</v>
      </c>
      <c r="G1124" s="85">
        <v>1172.46</v>
      </c>
      <c r="H1124" s="71" t="s">
        <v>2793</v>
      </c>
    </row>
    <row r="1125" spans="2:8" x14ac:dyDescent="0.25">
      <c r="B1125" s="47" t="s">
        <v>1904</v>
      </c>
      <c r="C1125" s="69" t="s">
        <v>1079</v>
      </c>
      <c r="D1125" s="69" t="s">
        <v>742</v>
      </c>
      <c r="E1125" s="69" t="s">
        <v>557</v>
      </c>
      <c r="F1125" s="69" t="s">
        <v>557</v>
      </c>
      <c r="G1125" s="85">
        <v>1172.46</v>
      </c>
      <c r="H1125" s="71" t="s">
        <v>2793</v>
      </c>
    </row>
    <row r="1126" spans="2:8" x14ac:dyDescent="0.25">
      <c r="B1126" s="47" t="s">
        <v>1905</v>
      </c>
      <c r="C1126" s="69" t="s">
        <v>1079</v>
      </c>
      <c r="D1126" s="69" t="s">
        <v>742</v>
      </c>
      <c r="E1126" s="69" t="s">
        <v>557</v>
      </c>
      <c r="F1126" s="69" t="s">
        <v>557</v>
      </c>
      <c r="G1126" s="85">
        <v>1172.46</v>
      </c>
      <c r="H1126" s="71" t="s">
        <v>2793</v>
      </c>
    </row>
    <row r="1127" spans="2:8" x14ac:dyDescent="0.25">
      <c r="B1127" s="47" t="s">
        <v>1906</v>
      </c>
      <c r="C1127" s="69" t="s">
        <v>1079</v>
      </c>
      <c r="D1127" s="69" t="s">
        <v>742</v>
      </c>
      <c r="E1127" s="69" t="s">
        <v>557</v>
      </c>
      <c r="F1127" s="69" t="s">
        <v>557</v>
      </c>
      <c r="G1127" s="85">
        <v>1172.46</v>
      </c>
      <c r="H1127" s="71" t="s">
        <v>2793</v>
      </c>
    </row>
    <row r="1128" spans="2:8" x14ac:dyDescent="0.25">
      <c r="B1128" s="47" t="s">
        <v>1907</v>
      </c>
      <c r="C1128" s="69" t="s">
        <v>1079</v>
      </c>
      <c r="D1128" s="69" t="s">
        <v>742</v>
      </c>
      <c r="E1128" s="69" t="s">
        <v>557</v>
      </c>
      <c r="F1128" s="69" t="s">
        <v>557</v>
      </c>
      <c r="G1128" s="85">
        <v>1172.46</v>
      </c>
      <c r="H1128" s="71" t="s">
        <v>2793</v>
      </c>
    </row>
    <row r="1129" spans="2:8" x14ac:dyDescent="0.25">
      <c r="B1129" s="47" t="s">
        <v>1908</v>
      </c>
      <c r="C1129" s="69" t="s">
        <v>1079</v>
      </c>
      <c r="D1129" s="69" t="s">
        <v>742</v>
      </c>
      <c r="E1129" s="69" t="s">
        <v>557</v>
      </c>
      <c r="F1129" s="69" t="s">
        <v>557</v>
      </c>
      <c r="G1129" s="85">
        <v>1172.46</v>
      </c>
      <c r="H1129" s="71" t="s">
        <v>2793</v>
      </c>
    </row>
    <row r="1130" spans="2:8" x14ac:dyDescent="0.25">
      <c r="B1130" s="47" t="s">
        <v>1909</v>
      </c>
      <c r="C1130" s="69" t="s">
        <v>1079</v>
      </c>
      <c r="D1130" s="69" t="s">
        <v>742</v>
      </c>
      <c r="E1130" s="69" t="s">
        <v>557</v>
      </c>
      <c r="F1130" s="69" t="s">
        <v>557</v>
      </c>
      <c r="G1130" s="85">
        <v>1172.46</v>
      </c>
      <c r="H1130" s="71" t="s">
        <v>2793</v>
      </c>
    </row>
    <row r="1131" spans="2:8" x14ac:dyDescent="0.25">
      <c r="B1131" s="47" t="s">
        <v>1910</v>
      </c>
      <c r="C1131" s="69" t="s">
        <v>1079</v>
      </c>
      <c r="D1131" s="69" t="s">
        <v>742</v>
      </c>
      <c r="E1131" s="69" t="s">
        <v>557</v>
      </c>
      <c r="F1131" s="69" t="s">
        <v>557</v>
      </c>
      <c r="G1131" s="85">
        <v>1172.46</v>
      </c>
      <c r="H1131" s="71" t="s">
        <v>2793</v>
      </c>
    </row>
    <row r="1132" spans="2:8" x14ac:dyDescent="0.25">
      <c r="B1132" s="47" t="s">
        <v>1911</v>
      </c>
      <c r="C1132" s="69" t="s">
        <v>1079</v>
      </c>
      <c r="D1132" s="69" t="s">
        <v>742</v>
      </c>
      <c r="E1132" s="69" t="s">
        <v>557</v>
      </c>
      <c r="F1132" s="69" t="s">
        <v>557</v>
      </c>
      <c r="G1132" s="85">
        <v>1172.46</v>
      </c>
      <c r="H1132" s="71" t="s">
        <v>2793</v>
      </c>
    </row>
    <row r="1133" spans="2:8" x14ac:dyDescent="0.25">
      <c r="B1133" s="47" t="s">
        <v>1912</v>
      </c>
      <c r="C1133" s="69" t="s">
        <v>1079</v>
      </c>
      <c r="D1133" s="69" t="s">
        <v>742</v>
      </c>
      <c r="E1133" s="69" t="s">
        <v>557</v>
      </c>
      <c r="F1133" s="69" t="s">
        <v>557</v>
      </c>
      <c r="G1133" s="85">
        <v>1172.46</v>
      </c>
      <c r="H1133" s="71" t="s">
        <v>2793</v>
      </c>
    </row>
    <row r="1134" spans="2:8" x14ac:dyDescent="0.25">
      <c r="B1134" s="47" t="s">
        <v>1913</v>
      </c>
      <c r="C1134" s="69" t="s">
        <v>1079</v>
      </c>
      <c r="D1134" s="69" t="s">
        <v>742</v>
      </c>
      <c r="E1134" s="69" t="s">
        <v>557</v>
      </c>
      <c r="F1134" s="69" t="s">
        <v>557</v>
      </c>
      <c r="G1134" s="85">
        <v>1172.46</v>
      </c>
      <c r="H1134" s="71" t="s">
        <v>2793</v>
      </c>
    </row>
    <row r="1135" spans="2:8" x14ac:dyDescent="0.25">
      <c r="B1135" s="47" t="s">
        <v>1914</v>
      </c>
      <c r="C1135" s="69" t="s">
        <v>1079</v>
      </c>
      <c r="D1135" s="69" t="s">
        <v>742</v>
      </c>
      <c r="E1135" s="69" t="s">
        <v>557</v>
      </c>
      <c r="F1135" s="69" t="s">
        <v>557</v>
      </c>
      <c r="G1135" s="85">
        <v>1172.46</v>
      </c>
      <c r="H1135" s="71" t="s">
        <v>2793</v>
      </c>
    </row>
    <row r="1136" spans="2:8" x14ac:dyDescent="0.25">
      <c r="B1136" s="47" t="s">
        <v>1915</v>
      </c>
      <c r="C1136" s="69" t="s">
        <v>1079</v>
      </c>
      <c r="D1136" s="69" t="s">
        <v>742</v>
      </c>
      <c r="E1136" s="69" t="s">
        <v>557</v>
      </c>
      <c r="F1136" s="69" t="s">
        <v>557</v>
      </c>
      <c r="G1136" s="85">
        <v>1172.46</v>
      </c>
      <c r="H1136" s="71" t="s">
        <v>2793</v>
      </c>
    </row>
    <row r="1137" spans="2:8" x14ac:dyDescent="0.25">
      <c r="B1137" s="47" t="s">
        <v>1916</v>
      </c>
      <c r="C1137" s="69" t="s">
        <v>1079</v>
      </c>
      <c r="D1137" s="69" t="s">
        <v>742</v>
      </c>
      <c r="E1137" s="69" t="s">
        <v>557</v>
      </c>
      <c r="F1137" s="69" t="s">
        <v>557</v>
      </c>
      <c r="G1137" s="85">
        <v>1172.46</v>
      </c>
      <c r="H1137" s="71" t="s">
        <v>2793</v>
      </c>
    </row>
    <row r="1138" spans="2:8" x14ac:dyDescent="0.25">
      <c r="B1138" s="47" t="s">
        <v>1917</v>
      </c>
      <c r="C1138" s="69" t="s">
        <v>1169</v>
      </c>
      <c r="D1138" s="69" t="s">
        <v>742</v>
      </c>
      <c r="E1138" s="69" t="s">
        <v>557</v>
      </c>
      <c r="F1138" s="69" t="s">
        <v>557</v>
      </c>
      <c r="G1138" s="85">
        <v>1172.46</v>
      </c>
      <c r="H1138" s="71" t="s">
        <v>2793</v>
      </c>
    </row>
    <row r="1139" spans="2:8" x14ac:dyDescent="0.25">
      <c r="B1139" s="47" t="s">
        <v>1918</v>
      </c>
      <c r="C1139" s="69" t="s">
        <v>1169</v>
      </c>
      <c r="D1139" s="69" t="s">
        <v>742</v>
      </c>
      <c r="E1139" s="69" t="s">
        <v>557</v>
      </c>
      <c r="F1139" s="69" t="s">
        <v>557</v>
      </c>
      <c r="G1139" s="85">
        <v>1172.46</v>
      </c>
      <c r="H1139" s="71" t="s">
        <v>2793</v>
      </c>
    </row>
    <row r="1140" spans="2:8" x14ac:dyDescent="0.25">
      <c r="B1140" s="47" t="s">
        <v>1919</v>
      </c>
      <c r="C1140" s="69" t="s">
        <v>1169</v>
      </c>
      <c r="D1140" s="69" t="s">
        <v>742</v>
      </c>
      <c r="E1140" s="69" t="s">
        <v>557</v>
      </c>
      <c r="F1140" s="69" t="s">
        <v>557</v>
      </c>
      <c r="G1140" s="85">
        <v>1172.46</v>
      </c>
      <c r="H1140" s="71" t="s">
        <v>2793</v>
      </c>
    </row>
    <row r="1141" spans="2:8" x14ac:dyDescent="0.25">
      <c r="B1141" s="47" t="s">
        <v>1920</v>
      </c>
      <c r="C1141" s="69" t="s">
        <v>1169</v>
      </c>
      <c r="D1141" s="69" t="s">
        <v>742</v>
      </c>
      <c r="E1141" s="69" t="s">
        <v>557</v>
      </c>
      <c r="F1141" s="69" t="s">
        <v>557</v>
      </c>
      <c r="G1141" s="85">
        <v>1172.46</v>
      </c>
      <c r="H1141" s="71" t="s">
        <v>2793</v>
      </c>
    </row>
    <row r="1142" spans="2:8" x14ac:dyDescent="0.25">
      <c r="B1142" s="47" t="s">
        <v>1921</v>
      </c>
      <c r="C1142" s="69" t="s">
        <v>1169</v>
      </c>
      <c r="D1142" s="69" t="s">
        <v>742</v>
      </c>
      <c r="E1142" s="69" t="s">
        <v>557</v>
      </c>
      <c r="F1142" s="69" t="s">
        <v>557</v>
      </c>
      <c r="G1142" s="85">
        <v>1172.46</v>
      </c>
      <c r="H1142" s="71" t="s">
        <v>2793</v>
      </c>
    </row>
    <row r="1143" spans="2:8" x14ac:dyDescent="0.25">
      <c r="B1143" s="47" t="s">
        <v>1922</v>
      </c>
      <c r="C1143" s="69" t="s">
        <v>1169</v>
      </c>
      <c r="D1143" s="69" t="s">
        <v>742</v>
      </c>
      <c r="E1143" s="69" t="s">
        <v>557</v>
      </c>
      <c r="F1143" s="69" t="s">
        <v>557</v>
      </c>
      <c r="G1143" s="85">
        <v>1172.46</v>
      </c>
      <c r="H1143" s="71" t="s">
        <v>2793</v>
      </c>
    </row>
    <row r="1144" spans="2:8" x14ac:dyDescent="0.25">
      <c r="B1144" s="47" t="s">
        <v>1923</v>
      </c>
      <c r="C1144" s="69" t="s">
        <v>1504</v>
      </c>
      <c r="D1144" s="69" t="s">
        <v>742</v>
      </c>
      <c r="E1144" s="69" t="s">
        <v>557</v>
      </c>
      <c r="F1144" s="69" t="s">
        <v>557</v>
      </c>
      <c r="G1144" s="85">
        <v>1172.46</v>
      </c>
      <c r="H1144" s="71" t="s">
        <v>2793</v>
      </c>
    </row>
    <row r="1145" spans="2:8" x14ac:dyDescent="0.25">
      <c r="B1145" s="47" t="s">
        <v>1924</v>
      </c>
      <c r="C1145" s="69" t="s">
        <v>1504</v>
      </c>
      <c r="D1145" s="69" t="s">
        <v>742</v>
      </c>
      <c r="E1145" s="69" t="s">
        <v>557</v>
      </c>
      <c r="F1145" s="69" t="s">
        <v>557</v>
      </c>
      <c r="G1145" s="85">
        <v>1172.46</v>
      </c>
      <c r="H1145" s="71" t="s">
        <v>2793</v>
      </c>
    </row>
    <row r="1146" spans="2:8" x14ac:dyDescent="0.25">
      <c r="B1146" s="47" t="s">
        <v>1925</v>
      </c>
      <c r="C1146" s="69" t="s">
        <v>1504</v>
      </c>
      <c r="D1146" s="69" t="s">
        <v>742</v>
      </c>
      <c r="E1146" s="69" t="s">
        <v>557</v>
      </c>
      <c r="F1146" s="69" t="s">
        <v>557</v>
      </c>
      <c r="G1146" s="85">
        <v>1172.46</v>
      </c>
      <c r="H1146" s="71" t="s">
        <v>2793</v>
      </c>
    </row>
    <row r="1147" spans="2:8" x14ac:dyDescent="0.25">
      <c r="B1147" s="47" t="s">
        <v>1926</v>
      </c>
      <c r="C1147" s="69" t="s">
        <v>1627</v>
      </c>
      <c r="D1147" s="69" t="s">
        <v>742</v>
      </c>
      <c r="E1147" s="69" t="s">
        <v>557</v>
      </c>
      <c r="F1147" s="69" t="s">
        <v>557</v>
      </c>
      <c r="G1147" s="85">
        <v>1172.46</v>
      </c>
      <c r="H1147" s="71" t="s">
        <v>2793</v>
      </c>
    </row>
    <row r="1148" spans="2:8" x14ac:dyDescent="0.25">
      <c r="B1148" s="47" t="s">
        <v>1927</v>
      </c>
      <c r="C1148" s="69" t="s">
        <v>1627</v>
      </c>
      <c r="D1148" s="69" t="s">
        <v>742</v>
      </c>
      <c r="E1148" s="69" t="s">
        <v>557</v>
      </c>
      <c r="F1148" s="69" t="s">
        <v>557</v>
      </c>
      <c r="G1148" s="85">
        <v>1172.46</v>
      </c>
      <c r="H1148" s="71" t="s">
        <v>2793</v>
      </c>
    </row>
    <row r="1149" spans="2:8" x14ac:dyDescent="0.25">
      <c r="B1149" s="47" t="s">
        <v>1928</v>
      </c>
      <c r="C1149" s="69" t="s">
        <v>1627</v>
      </c>
      <c r="D1149" s="69" t="s">
        <v>742</v>
      </c>
      <c r="E1149" s="69" t="s">
        <v>557</v>
      </c>
      <c r="F1149" s="69" t="s">
        <v>557</v>
      </c>
      <c r="G1149" s="85">
        <v>1172.46</v>
      </c>
      <c r="H1149" s="71" t="s">
        <v>2793</v>
      </c>
    </row>
    <row r="1150" spans="2:8" x14ac:dyDescent="0.25">
      <c r="B1150" s="47" t="s">
        <v>1929</v>
      </c>
      <c r="C1150" s="69" t="s">
        <v>1627</v>
      </c>
      <c r="D1150" s="69" t="s">
        <v>742</v>
      </c>
      <c r="E1150" s="69" t="s">
        <v>557</v>
      </c>
      <c r="F1150" s="69" t="s">
        <v>557</v>
      </c>
      <c r="G1150" s="85">
        <v>1172.46</v>
      </c>
      <c r="H1150" s="71" t="s">
        <v>2793</v>
      </c>
    </row>
    <row r="1151" spans="2:8" x14ac:dyDescent="0.25">
      <c r="B1151" s="47" t="s">
        <v>1930</v>
      </c>
      <c r="C1151" s="69" t="s">
        <v>1627</v>
      </c>
      <c r="D1151" s="69" t="s">
        <v>742</v>
      </c>
      <c r="E1151" s="69" t="s">
        <v>557</v>
      </c>
      <c r="F1151" s="69" t="s">
        <v>557</v>
      </c>
      <c r="G1151" s="85">
        <v>1172.46</v>
      </c>
      <c r="H1151" s="71" t="s">
        <v>2793</v>
      </c>
    </row>
    <row r="1152" spans="2:8" x14ac:dyDescent="0.25">
      <c r="B1152" s="47" t="s">
        <v>1931</v>
      </c>
      <c r="C1152" s="69" t="s">
        <v>1627</v>
      </c>
      <c r="D1152" s="69" t="s">
        <v>742</v>
      </c>
      <c r="E1152" s="69" t="s">
        <v>557</v>
      </c>
      <c r="F1152" s="69" t="s">
        <v>557</v>
      </c>
      <c r="G1152" s="85">
        <v>1172.46</v>
      </c>
      <c r="H1152" s="71" t="s">
        <v>2793</v>
      </c>
    </row>
    <row r="1153" spans="2:8" x14ac:dyDescent="0.25">
      <c r="B1153" s="47" t="s">
        <v>1932</v>
      </c>
      <c r="C1153" s="69" t="s">
        <v>1627</v>
      </c>
      <c r="D1153" s="69" t="s">
        <v>742</v>
      </c>
      <c r="E1153" s="69" t="s">
        <v>557</v>
      </c>
      <c r="F1153" s="69" t="s">
        <v>557</v>
      </c>
      <c r="G1153" s="85">
        <v>1172.46</v>
      </c>
      <c r="H1153" s="71" t="s">
        <v>2793</v>
      </c>
    </row>
    <row r="1154" spans="2:8" x14ac:dyDescent="0.25">
      <c r="B1154" s="47" t="s">
        <v>1933</v>
      </c>
      <c r="C1154" s="69" t="s">
        <v>1627</v>
      </c>
      <c r="D1154" s="69" t="s">
        <v>742</v>
      </c>
      <c r="E1154" s="69" t="s">
        <v>557</v>
      </c>
      <c r="F1154" s="69" t="s">
        <v>557</v>
      </c>
      <c r="G1154" s="85">
        <v>1172.46</v>
      </c>
      <c r="H1154" s="71" t="s">
        <v>2793</v>
      </c>
    </row>
    <row r="1155" spans="2:8" x14ac:dyDescent="0.25">
      <c r="B1155" s="47" t="s">
        <v>1934</v>
      </c>
      <c r="C1155" s="69" t="s">
        <v>1627</v>
      </c>
      <c r="D1155" s="69" t="s">
        <v>742</v>
      </c>
      <c r="E1155" s="69" t="s">
        <v>557</v>
      </c>
      <c r="F1155" s="69" t="s">
        <v>557</v>
      </c>
      <c r="G1155" s="85">
        <v>1172.46</v>
      </c>
      <c r="H1155" s="71" t="s">
        <v>2793</v>
      </c>
    </row>
    <row r="1156" spans="2:8" x14ac:dyDescent="0.25">
      <c r="B1156" s="47" t="s">
        <v>1935</v>
      </c>
      <c r="C1156" s="69" t="s">
        <v>1627</v>
      </c>
      <c r="D1156" s="69" t="s">
        <v>742</v>
      </c>
      <c r="E1156" s="69" t="s">
        <v>557</v>
      </c>
      <c r="F1156" s="69" t="s">
        <v>557</v>
      </c>
      <c r="G1156" s="85">
        <v>1172.46</v>
      </c>
      <c r="H1156" s="71" t="s">
        <v>2793</v>
      </c>
    </row>
    <row r="1157" spans="2:8" x14ac:dyDescent="0.25">
      <c r="B1157" s="47" t="s">
        <v>1936</v>
      </c>
      <c r="C1157" s="69" t="s">
        <v>1627</v>
      </c>
      <c r="D1157" s="69" t="s">
        <v>742</v>
      </c>
      <c r="E1157" s="69" t="s">
        <v>557</v>
      </c>
      <c r="F1157" s="69" t="s">
        <v>557</v>
      </c>
      <c r="G1157" s="85">
        <v>1172.46</v>
      </c>
      <c r="H1157" s="71" t="s">
        <v>2793</v>
      </c>
    </row>
    <row r="1158" spans="2:8" x14ac:dyDescent="0.25">
      <c r="B1158" s="47" t="s">
        <v>1937</v>
      </c>
      <c r="C1158" s="69" t="s">
        <v>1627</v>
      </c>
      <c r="D1158" s="69" t="s">
        <v>742</v>
      </c>
      <c r="E1158" s="69" t="s">
        <v>557</v>
      </c>
      <c r="F1158" s="69" t="s">
        <v>557</v>
      </c>
      <c r="G1158" s="85">
        <v>1172.46</v>
      </c>
      <c r="H1158" s="71" t="s">
        <v>2793</v>
      </c>
    </row>
    <row r="1159" spans="2:8" x14ac:dyDescent="0.25">
      <c r="B1159" s="47" t="s">
        <v>1938</v>
      </c>
      <c r="C1159" s="69" t="s">
        <v>1627</v>
      </c>
      <c r="D1159" s="69" t="s">
        <v>742</v>
      </c>
      <c r="E1159" s="69" t="s">
        <v>557</v>
      </c>
      <c r="F1159" s="69" t="s">
        <v>557</v>
      </c>
      <c r="G1159" s="85">
        <v>1172.46</v>
      </c>
      <c r="H1159" s="71" t="s">
        <v>2793</v>
      </c>
    </row>
    <row r="1160" spans="2:8" x14ac:dyDescent="0.25">
      <c r="B1160" s="47" t="s">
        <v>1939</v>
      </c>
      <c r="C1160" s="69" t="s">
        <v>1627</v>
      </c>
      <c r="D1160" s="69" t="s">
        <v>742</v>
      </c>
      <c r="E1160" s="69" t="s">
        <v>557</v>
      </c>
      <c r="F1160" s="69" t="s">
        <v>557</v>
      </c>
      <c r="G1160" s="85">
        <v>1172.46</v>
      </c>
      <c r="H1160" s="71" t="s">
        <v>2793</v>
      </c>
    </row>
    <row r="1161" spans="2:8" x14ac:dyDescent="0.25">
      <c r="B1161" s="47" t="s">
        <v>1940</v>
      </c>
      <c r="C1161" s="69" t="s">
        <v>1627</v>
      </c>
      <c r="D1161" s="69" t="s">
        <v>742</v>
      </c>
      <c r="E1161" s="69" t="s">
        <v>557</v>
      </c>
      <c r="F1161" s="69" t="s">
        <v>557</v>
      </c>
      <c r="G1161" s="85">
        <v>1172.46</v>
      </c>
      <c r="H1161" s="71" t="s">
        <v>2793</v>
      </c>
    </row>
    <row r="1162" spans="2:8" x14ac:dyDescent="0.25">
      <c r="B1162" s="47" t="s">
        <v>1941</v>
      </c>
      <c r="C1162" s="69" t="s">
        <v>1627</v>
      </c>
      <c r="D1162" s="69" t="s">
        <v>742</v>
      </c>
      <c r="E1162" s="69" t="s">
        <v>557</v>
      </c>
      <c r="F1162" s="69" t="s">
        <v>557</v>
      </c>
      <c r="G1162" s="85">
        <v>1172.46</v>
      </c>
      <c r="H1162" s="71" t="s">
        <v>2793</v>
      </c>
    </row>
    <row r="1163" spans="2:8" x14ac:dyDescent="0.25">
      <c r="B1163" s="47" t="s">
        <v>1942</v>
      </c>
      <c r="C1163" s="69" t="s">
        <v>1627</v>
      </c>
      <c r="D1163" s="69" t="s">
        <v>742</v>
      </c>
      <c r="E1163" s="69" t="s">
        <v>557</v>
      </c>
      <c r="F1163" s="69" t="s">
        <v>557</v>
      </c>
      <c r="G1163" s="85">
        <v>1172.46</v>
      </c>
      <c r="H1163" s="71" t="s">
        <v>2793</v>
      </c>
    </row>
    <row r="1164" spans="2:8" x14ac:dyDescent="0.25">
      <c r="B1164" s="47" t="s">
        <v>1943</v>
      </c>
      <c r="C1164" s="69" t="s">
        <v>1627</v>
      </c>
      <c r="D1164" s="69" t="s">
        <v>742</v>
      </c>
      <c r="E1164" s="69" t="s">
        <v>557</v>
      </c>
      <c r="F1164" s="69" t="s">
        <v>557</v>
      </c>
      <c r="G1164" s="85">
        <v>1172.46</v>
      </c>
      <c r="H1164" s="71" t="s">
        <v>2793</v>
      </c>
    </row>
    <row r="1165" spans="2:8" x14ac:dyDescent="0.25">
      <c r="B1165" s="47" t="s">
        <v>1944</v>
      </c>
      <c r="C1165" s="69" t="s">
        <v>1627</v>
      </c>
      <c r="D1165" s="69" t="s">
        <v>742</v>
      </c>
      <c r="E1165" s="69" t="s">
        <v>557</v>
      </c>
      <c r="F1165" s="69" t="s">
        <v>557</v>
      </c>
      <c r="G1165" s="85">
        <v>1172.46</v>
      </c>
      <c r="H1165" s="71" t="s">
        <v>2793</v>
      </c>
    </row>
    <row r="1166" spans="2:8" x14ac:dyDescent="0.25">
      <c r="B1166" s="47" t="s">
        <v>1945</v>
      </c>
      <c r="C1166" s="69" t="s">
        <v>1627</v>
      </c>
      <c r="D1166" s="69" t="s">
        <v>742</v>
      </c>
      <c r="E1166" s="69" t="s">
        <v>557</v>
      </c>
      <c r="F1166" s="69" t="s">
        <v>557</v>
      </c>
      <c r="G1166" s="85">
        <v>1172.46</v>
      </c>
      <c r="H1166" s="71" t="s">
        <v>2793</v>
      </c>
    </row>
    <row r="1167" spans="2:8" x14ac:dyDescent="0.25">
      <c r="B1167" s="47" t="s">
        <v>1946</v>
      </c>
      <c r="C1167" s="69" t="s">
        <v>1627</v>
      </c>
      <c r="D1167" s="69" t="s">
        <v>742</v>
      </c>
      <c r="E1167" s="69" t="s">
        <v>557</v>
      </c>
      <c r="F1167" s="69" t="s">
        <v>557</v>
      </c>
      <c r="G1167" s="85">
        <v>1172.46</v>
      </c>
      <c r="H1167" s="71" t="s">
        <v>2793</v>
      </c>
    </row>
    <row r="1168" spans="2:8" x14ac:dyDescent="0.25">
      <c r="B1168" s="47" t="s">
        <v>1947</v>
      </c>
      <c r="C1168" s="69" t="s">
        <v>1627</v>
      </c>
      <c r="D1168" s="69" t="s">
        <v>742</v>
      </c>
      <c r="E1168" s="69" t="s">
        <v>557</v>
      </c>
      <c r="F1168" s="69" t="s">
        <v>557</v>
      </c>
      <c r="G1168" s="85">
        <v>1172.46</v>
      </c>
      <c r="H1168" s="71" t="s">
        <v>2793</v>
      </c>
    </row>
    <row r="1169" spans="2:8" x14ac:dyDescent="0.25">
      <c r="B1169" s="47" t="s">
        <v>1948</v>
      </c>
      <c r="C1169" s="69" t="s">
        <v>1627</v>
      </c>
      <c r="D1169" s="69" t="s">
        <v>742</v>
      </c>
      <c r="E1169" s="69" t="s">
        <v>557</v>
      </c>
      <c r="F1169" s="69" t="s">
        <v>557</v>
      </c>
      <c r="G1169" s="85">
        <v>1172.46</v>
      </c>
      <c r="H1169" s="71" t="s">
        <v>2793</v>
      </c>
    </row>
    <row r="1170" spans="2:8" x14ac:dyDescent="0.25">
      <c r="B1170" s="47" t="s">
        <v>1949</v>
      </c>
      <c r="C1170" s="69" t="s">
        <v>1627</v>
      </c>
      <c r="D1170" s="69" t="s">
        <v>742</v>
      </c>
      <c r="E1170" s="69" t="s">
        <v>557</v>
      </c>
      <c r="F1170" s="69" t="s">
        <v>557</v>
      </c>
      <c r="G1170" s="85">
        <v>1172.46</v>
      </c>
      <c r="H1170" s="71" t="s">
        <v>2793</v>
      </c>
    </row>
    <row r="1171" spans="2:8" x14ac:dyDescent="0.25">
      <c r="B1171" s="47" t="s">
        <v>1950</v>
      </c>
      <c r="C1171" s="69" t="s">
        <v>1627</v>
      </c>
      <c r="D1171" s="69" t="s">
        <v>742</v>
      </c>
      <c r="E1171" s="69" t="s">
        <v>557</v>
      </c>
      <c r="F1171" s="69" t="s">
        <v>557</v>
      </c>
      <c r="G1171" s="85">
        <v>1172.46</v>
      </c>
      <c r="H1171" s="71" t="s">
        <v>2793</v>
      </c>
    </row>
    <row r="1172" spans="2:8" x14ac:dyDescent="0.25">
      <c r="B1172" s="47" t="s">
        <v>1672</v>
      </c>
      <c r="C1172" s="69" t="s">
        <v>1627</v>
      </c>
      <c r="D1172" s="69" t="s">
        <v>742</v>
      </c>
      <c r="E1172" s="69" t="s">
        <v>557</v>
      </c>
      <c r="F1172" s="69" t="s">
        <v>557</v>
      </c>
      <c r="G1172" s="85">
        <v>1172.46</v>
      </c>
      <c r="H1172" s="71" t="s">
        <v>2793</v>
      </c>
    </row>
    <row r="1173" spans="2:8" x14ac:dyDescent="0.25">
      <c r="B1173" s="47" t="s">
        <v>1951</v>
      </c>
      <c r="C1173" s="69" t="s">
        <v>1627</v>
      </c>
      <c r="D1173" s="69" t="s">
        <v>742</v>
      </c>
      <c r="E1173" s="69" t="s">
        <v>557</v>
      </c>
      <c r="F1173" s="69" t="s">
        <v>557</v>
      </c>
      <c r="G1173" s="85">
        <v>1172.46</v>
      </c>
      <c r="H1173" s="71" t="s">
        <v>2793</v>
      </c>
    </row>
    <row r="1174" spans="2:8" x14ac:dyDescent="0.25">
      <c r="B1174" s="47" t="s">
        <v>1952</v>
      </c>
      <c r="C1174" s="69" t="s">
        <v>1002</v>
      </c>
      <c r="D1174" s="69" t="s">
        <v>742</v>
      </c>
      <c r="E1174" s="69" t="s">
        <v>557</v>
      </c>
      <c r="F1174" s="69" t="s">
        <v>557</v>
      </c>
      <c r="G1174" s="85">
        <v>11795.97</v>
      </c>
      <c r="H1174" s="71" t="s">
        <v>2790</v>
      </c>
    </row>
    <row r="1175" spans="2:8" x14ac:dyDescent="0.25">
      <c r="B1175" s="47" t="s">
        <v>1953</v>
      </c>
      <c r="C1175" s="69" t="s">
        <v>1002</v>
      </c>
      <c r="D1175" s="69" t="s">
        <v>742</v>
      </c>
      <c r="E1175" s="69" t="s">
        <v>557</v>
      </c>
      <c r="F1175" s="69" t="s">
        <v>557</v>
      </c>
      <c r="G1175" s="85">
        <v>3175</v>
      </c>
      <c r="H1175" s="71" t="s">
        <v>2794</v>
      </c>
    </row>
    <row r="1176" spans="2:8" x14ac:dyDescent="0.25">
      <c r="B1176" s="47" t="s">
        <v>1954</v>
      </c>
      <c r="C1176" s="69" t="s">
        <v>1002</v>
      </c>
      <c r="D1176" s="69" t="s">
        <v>742</v>
      </c>
      <c r="E1176" s="69" t="s">
        <v>557</v>
      </c>
      <c r="F1176" s="69" t="s">
        <v>557</v>
      </c>
      <c r="G1176" s="85">
        <v>6346.99</v>
      </c>
      <c r="H1176" s="71" t="s">
        <v>2793</v>
      </c>
    </row>
    <row r="1177" spans="2:8" x14ac:dyDescent="0.25">
      <c r="B1177" s="47" t="s">
        <v>1955</v>
      </c>
      <c r="C1177" s="69" t="s">
        <v>1002</v>
      </c>
      <c r="D1177" s="69" t="s">
        <v>742</v>
      </c>
      <c r="E1177" s="69" t="s">
        <v>557</v>
      </c>
      <c r="F1177" s="69" t="s">
        <v>557</v>
      </c>
      <c r="G1177" s="85">
        <v>6346.99</v>
      </c>
      <c r="H1177" s="71" t="s">
        <v>2793</v>
      </c>
    </row>
    <row r="1178" spans="2:8" x14ac:dyDescent="0.25">
      <c r="B1178" s="47" t="s">
        <v>1956</v>
      </c>
      <c r="C1178" s="69" t="s">
        <v>1002</v>
      </c>
      <c r="D1178" s="69" t="s">
        <v>742</v>
      </c>
      <c r="E1178" s="69" t="s">
        <v>557</v>
      </c>
      <c r="F1178" s="69" t="s">
        <v>557</v>
      </c>
      <c r="G1178" s="85">
        <v>6346.99</v>
      </c>
      <c r="H1178" s="71" t="s">
        <v>2793</v>
      </c>
    </row>
    <row r="1179" spans="2:8" x14ac:dyDescent="0.25">
      <c r="B1179" s="47" t="s">
        <v>1957</v>
      </c>
      <c r="C1179" s="69" t="s">
        <v>1002</v>
      </c>
      <c r="D1179" s="69" t="s">
        <v>742</v>
      </c>
      <c r="E1179" s="69" t="s">
        <v>557</v>
      </c>
      <c r="F1179" s="69" t="s">
        <v>557</v>
      </c>
      <c r="G1179" s="85">
        <v>5386.49</v>
      </c>
      <c r="H1179" s="71" t="s">
        <v>2792</v>
      </c>
    </row>
    <row r="1180" spans="2:8" x14ac:dyDescent="0.25">
      <c r="B1180" s="47" t="s">
        <v>1958</v>
      </c>
      <c r="C1180" s="69" t="s">
        <v>1002</v>
      </c>
      <c r="D1180" s="69" t="s">
        <v>742</v>
      </c>
      <c r="E1180" s="69" t="s">
        <v>557</v>
      </c>
      <c r="F1180" s="69" t="s">
        <v>557</v>
      </c>
      <c r="G1180" s="85">
        <v>6346.99</v>
      </c>
      <c r="H1180" s="71" t="s">
        <v>2793</v>
      </c>
    </row>
    <row r="1181" spans="2:8" x14ac:dyDescent="0.25">
      <c r="B1181" s="47" t="s">
        <v>1959</v>
      </c>
      <c r="C1181" s="69" t="s">
        <v>1002</v>
      </c>
      <c r="D1181" s="69" t="s">
        <v>742</v>
      </c>
      <c r="E1181" s="69" t="s">
        <v>557</v>
      </c>
      <c r="F1181" s="69" t="s">
        <v>557</v>
      </c>
      <c r="G1181" s="85">
        <v>6346.99</v>
      </c>
      <c r="H1181" s="71" t="s">
        <v>2793</v>
      </c>
    </row>
    <row r="1182" spans="2:8" x14ac:dyDescent="0.25">
      <c r="B1182" s="47" t="s">
        <v>1960</v>
      </c>
      <c r="C1182" s="69" t="s">
        <v>1002</v>
      </c>
      <c r="D1182" s="69" t="s">
        <v>742</v>
      </c>
      <c r="E1182" s="69" t="s">
        <v>557</v>
      </c>
      <c r="F1182" s="69" t="s">
        <v>557</v>
      </c>
      <c r="G1182" s="85">
        <v>6346.99</v>
      </c>
      <c r="H1182" s="71" t="s">
        <v>2793</v>
      </c>
    </row>
    <row r="1183" spans="2:8" x14ac:dyDescent="0.25">
      <c r="B1183" s="47" t="s">
        <v>1961</v>
      </c>
      <c r="C1183" s="69" t="s">
        <v>1002</v>
      </c>
      <c r="D1183" s="69" t="s">
        <v>742</v>
      </c>
      <c r="E1183" s="69" t="s">
        <v>557</v>
      </c>
      <c r="F1183" s="69" t="s">
        <v>557</v>
      </c>
      <c r="G1183" s="85">
        <v>6346.99</v>
      </c>
      <c r="H1183" s="71" t="s">
        <v>2793</v>
      </c>
    </row>
    <row r="1184" spans="2:8" x14ac:dyDescent="0.25">
      <c r="B1184" s="47" t="s">
        <v>1962</v>
      </c>
      <c r="C1184" s="69" t="s">
        <v>1002</v>
      </c>
      <c r="D1184" s="69" t="s">
        <v>742</v>
      </c>
      <c r="E1184" s="69" t="s">
        <v>557</v>
      </c>
      <c r="F1184" s="69" t="s">
        <v>557</v>
      </c>
      <c r="G1184" s="85">
        <v>6346.99</v>
      </c>
      <c r="H1184" s="71" t="s">
        <v>2793</v>
      </c>
    </row>
    <row r="1185" spans="2:8" x14ac:dyDescent="0.25">
      <c r="B1185" s="47" t="s">
        <v>1963</v>
      </c>
      <c r="C1185" s="69" t="s">
        <v>1002</v>
      </c>
      <c r="D1185" s="69" t="s">
        <v>742</v>
      </c>
      <c r="E1185" s="69" t="s">
        <v>557</v>
      </c>
      <c r="F1185" s="69" t="s">
        <v>557</v>
      </c>
      <c r="G1185" s="85">
        <v>6346.99</v>
      </c>
      <c r="H1185" s="71" t="s">
        <v>2793</v>
      </c>
    </row>
    <row r="1186" spans="2:8" x14ac:dyDescent="0.25">
      <c r="B1186" s="47" t="s">
        <v>1964</v>
      </c>
      <c r="C1186" s="69" t="s">
        <v>1002</v>
      </c>
      <c r="D1186" s="69" t="s">
        <v>742</v>
      </c>
      <c r="E1186" s="69" t="s">
        <v>557</v>
      </c>
      <c r="F1186" s="69" t="s">
        <v>557</v>
      </c>
      <c r="G1186" s="85">
        <v>5550.48</v>
      </c>
      <c r="H1186" s="71" t="s">
        <v>2792</v>
      </c>
    </row>
    <row r="1187" spans="2:8" x14ac:dyDescent="0.25">
      <c r="B1187" s="47" t="s">
        <v>1965</v>
      </c>
      <c r="C1187" s="69" t="s">
        <v>1002</v>
      </c>
      <c r="D1187" s="69" t="s">
        <v>742</v>
      </c>
      <c r="E1187" s="69" t="s">
        <v>557</v>
      </c>
      <c r="F1187" s="69" t="s">
        <v>557</v>
      </c>
      <c r="G1187" s="85">
        <v>6346.99</v>
      </c>
      <c r="H1187" s="71" t="s">
        <v>2793</v>
      </c>
    </row>
    <row r="1188" spans="2:8" x14ac:dyDescent="0.25">
      <c r="B1188" s="47" t="s">
        <v>1966</v>
      </c>
      <c r="C1188" s="69" t="s">
        <v>1002</v>
      </c>
      <c r="D1188" s="69" t="s">
        <v>742</v>
      </c>
      <c r="E1188" s="69" t="s">
        <v>557</v>
      </c>
      <c r="F1188" s="69" t="s">
        <v>557</v>
      </c>
      <c r="G1188" s="85">
        <v>6346.99</v>
      </c>
      <c r="H1188" s="71" t="s">
        <v>2793</v>
      </c>
    </row>
    <row r="1189" spans="2:8" x14ac:dyDescent="0.25">
      <c r="B1189" s="47" t="s">
        <v>1967</v>
      </c>
      <c r="C1189" s="69" t="s">
        <v>1002</v>
      </c>
      <c r="D1189" s="69" t="s">
        <v>742</v>
      </c>
      <c r="E1189" s="69" t="s">
        <v>557</v>
      </c>
      <c r="F1189" s="69" t="s">
        <v>557</v>
      </c>
      <c r="G1189" s="85">
        <v>3175</v>
      </c>
      <c r="H1189" s="71" t="s">
        <v>156</v>
      </c>
    </row>
    <row r="1190" spans="2:8" x14ac:dyDescent="0.25">
      <c r="B1190" s="47" t="s">
        <v>1968</v>
      </c>
      <c r="C1190" s="69" t="s">
        <v>1002</v>
      </c>
      <c r="D1190" s="69" t="s">
        <v>742</v>
      </c>
      <c r="E1190" s="69" t="s">
        <v>557</v>
      </c>
      <c r="F1190" s="69" t="s">
        <v>557</v>
      </c>
      <c r="G1190" s="85">
        <v>11795.97</v>
      </c>
      <c r="H1190" s="71" t="s">
        <v>2790</v>
      </c>
    </row>
    <row r="1191" spans="2:8" x14ac:dyDescent="0.25">
      <c r="B1191" s="47" t="s">
        <v>1969</v>
      </c>
      <c r="C1191" s="69" t="s">
        <v>1002</v>
      </c>
      <c r="D1191" s="69" t="s">
        <v>742</v>
      </c>
      <c r="E1191" s="69" t="s">
        <v>557</v>
      </c>
      <c r="F1191" s="69" t="s">
        <v>557</v>
      </c>
      <c r="G1191" s="85">
        <v>3175</v>
      </c>
      <c r="H1191" s="71" t="s">
        <v>156</v>
      </c>
    </row>
    <row r="1192" spans="2:8" x14ac:dyDescent="0.25">
      <c r="B1192" s="47" t="s">
        <v>1970</v>
      </c>
      <c r="C1192" s="69" t="s">
        <v>1002</v>
      </c>
      <c r="D1192" s="69" t="s">
        <v>742</v>
      </c>
      <c r="E1192" s="69" t="s">
        <v>557</v>
      </c>
      <c r="F1192" s="69" t="s">
        <v>557</v>
      </c>
      <c r="G1192" s="85">
        <v>3175</v>
      </c>
      <c r="H1192" s="71" t="s">
        <v>156</v>
      </c>
    </row>
    <row r="1193" spans="2:8" x14ac:dyDescent="0.25">
      <c r="B1193" s="47" t="s">
        <v>1971</v>
      </c>
      <c r="C1193" s="69" t="s">
        <v>1002</v>
      </c>
      <c r="D1193" s="69" t="s">
        <v>742</v>
      </c>
      <c r="E1193" s="69" t="s">
        <v>557</v>
      </c>
      <c r="F1193" s="69" t="s">
        <v>557</v>
      </c>
      <c r="G1193" s="85">
        <v>6346.99</v>
      </c>
      <c r="H1193" s="71" t="s">
        <v>2793</v>
      </c>
    </row>
    <row r="1194" spans="2:8" x14ac:dyDescent="0.25">
      <c r="B1194" s="47" t="s">
        <v>1972</v>
      </c>
      <c r="C1194" s="69" t="s">
        <v>1002</v>
      </c>
      <c r="D1194" s="69" t="s">
        <v>742</v>
      </c>
      <c r="E1194" s="69" t="s">
        <v>557</v>
      </c>
      <c r="F1194" s="69" t="s">
        <v>557</v>
      </c>
      <c r="G1194" s="85">
        <v>6346.99</v>
      </c>
      <c r="H1194" s="71" t="s">
        <v>2793</v>
      </c>
    </row>
    <row r="1195" spans="2:8" x14ac:dyDescent="0.25">
      <c r="B1195" s="47" t="s">
        <v>1973</v>
      </c>
      <c r="C1195" s="69" t="s">
        <v>1002</v>
      </c>
      <c r="D1195" s="69" t="s">
        <v>742</v>
      </c>
      <c r="E1195" s="69" t="s">
        <v>557</v>
      </c>
      <c r="F1195" s="69" t="s">
        <v>557</v>
      </c>
      <c r="G1195" s="85">
        <v>11795.97</v>
      </c>
      <c r="H1195" s="71" t="s">
        <v>2790</v>
      </c>
    </row>
    <row r="1196" spans="2:8" x14ac:dyDescent="0.25">
      <c r="B1196" s="47" t="s">
        <v>1974</v>
      </c>
      <c r="C1196" s="69" t="s">
        <v>1002</v>
      </c>
      <c r="D1196" s="69" t="s">
        <v>742</v>
      </c>
      <c r="E1196" s="69" t="s">
        <v>557</v>
      </c>
      <c r="F1196" s="69" t="s">
        <v>557</v>
      </c>
      <c r="G1196" s="85">
        <v>6346.99</v>
      </c>
      <c r="H1196" s="71" t="s">
        <v>2793</v>
      </c>
    </row>
    <row r="1197" spans="2:8" x14ac:dyDescent="0.25">
      <c r="B1197" s="47" t="s">
        <v>1975</v>
      </c>
      <c r="C1197" s="69" t="s">
        <v>1002</v>
      </c>
      <c r="D1197" s="69" t="s">
        <v>742</v>
      </c>
      <c r="E1197" s="69" t="s">
        <v>557</v>
      </c>
      <c r="F1197" s="69" t="s">
        <v>557</v>
      </c>
      <c r="G1197" s="85">
        <v>6346.99</v>
      </c>
      <c r="H1197" s="71" t="s">
        <v>2793</v>
      </c>
    </row>
    <row r="1198" spans="2:8" x14ac:dyDescent="0.25">
      <c r="B1198" s="47" t="s">
        <v>1976</v>
      </c>
      <c r="C1198" s="69" t="s">
        <v>1002</v>
      </c>
      <c r="D1198" s="69" t="s">
        <v>742</v>
      </c>
      <c r="E1198" s="69" t="s">
        <v>557</v>
      </c>
      <c r="F1198" s="69" t="s">
        <v>557</v>
      </c>
      <c r="G1198" s="85">
        <v>11795.97</v>
      </c>
      <c r="H1198" s="71" t="s">
        <v>2791</v>
      </c>
    </row>
    <row r="1199" spans="2:8" x14ac:dyDescent="0.25">
      <c r="B1199" s="47" t="s">
        <v>1977</v>
      </c>
      <c r="C1199" s="69" t="s">
        <v>1002</v>
      </c>
      <c r="D1199" s="69" t="s">
        <v>742</v>
      </c>
      <c r="E1199" s="69" t="s">
        <v>557</v>
      </c>
      <c r="F1199" s="69" t="s">
        <v>557</v>
      </c>
      <c r="G1199" s="85">
        <v>6346.99</v>
      </c>
      <c r="H1199" s="71" t="s">
        <v>2793</v>
      </c>
    </row>
    <row r="1200" spans="2:8" x14ac:dyDescent="0.25">
      <c r="B1200" s="47" t="s">
        <v>1978</v>
      </c>
      <c r="C1200" s="69" t="s">
        <v>1002</v>
      </c>
      <c r="D1200" s="69" t="s">
        <v>742</v>
      </c>
      <c r="E1200" s="69" t="s">
        <v>557</v>
      </c>
      <c r="F1200" s="69" t="s">
        <v>557</v>
      </c>
      <c r="G1200" s="85">
        <v>3175</v>
      </c>
      <c r="H1200" s="71" t="s">
        <v>2794</v>
      </c>
    </row>
    <row r="1201" spans="2:8" x14ac:dyDescent="0.25">
      <c r="B1201" s="47" t="s">
        <v>1979</v>
      </c>
      <c r="C1201" s="69" t="s">
        <v>1002</v>
      </c>
      <c r="D1201" s="69" t="s">
        <v>742</v>
      </c>
      <c r="E1201" s="69" t="s">
        <v>557</v>
      </c>
      <c r="F1201" s="69" t="s">
        <v>557</v>
      </c>
      <c r="G1201" s="85">
        <v>11795.97</v>
      </c>
      <c r="H1201" s="71" t="s">
        <v>2791</v>
      </c>
    </row>
    <row r="1202" spans="2:8" x14ac:dyDescent="0.25">
      <c r="B1202" s="47" t="s">
        <v>1980</v>
      </c>
      <c r="C1202" s="69" t="s">
        <v>1002</v>
      </c>
      <c r="D1202" s="69" t="s">
        <v>742</v>
      </c>
      <c r="E1202" s="69" t="s">
        <v>557</v>
      </c>
      <c r="F1202" s="69" t="s">
        <v>557</v>
      </c>
      <c r="G1202" s="85">
        <v>11795.97</v>
      </c>
      <c r="H1202" s="71" t="s">
        <v>2790</v>
      </c>
    </row>
    <row r="1203" spans="2:8" x14ac:dyDescent="0.25">
      <c r="B1203" s="47" t="s">
        <v>1981</v>
      </c>
      <c r="C1203" s="69" t="s">
        <v>1002</v>
      </c>
      <c r="D1203" s="69" t="s">
        <v>742</v>
      </c>
      <c r="E1203" s="69" t="s">
        <v>557</v>
      </c>
      <c r="F1203" s="69" t="s">
        <v>557</v>
      </c>
      <c r="G1203" s="85">
        <v>11795.97</v>
      </c>
      <c r="H1203" s="71" t="s">
        <v>2791</v>
      </c>
    </row>
    <row r="1204" spans="2:8" x14ac:dyDescent="0.25">
      <c r="B1204" s="47" t="s">
        <v>1982</v>
      </c>
      <c r="C1204" s="69" t="s">
        <v>1002</v>
      </c>
      <c r="D1204" s="69" t="s">
        <v>742</v>
      </c>
      <c r="E1204" s="69" t="s">
        <v>557</v>
      </c>
      <c r="F1204" s="69" t="s">
        <v>557</v>
      </c>
      <c r="G1204" s="85">
        <v>6346.99</v>
      </c>
      <c r="H1204" s="71" t="s">
        <v>2793</v>
      </c>
    </row>
    <row r="1205" spans="2:8" x14ac:dyDescent="0.25">
      <c r="B1205" s="47" t="s">
        <v>1983</v>
      </c>
      <c r="C1205" s="69" t="s">
        <v>1002</v>
      </c>
      <c r="D1205" s="69" t="s">
        <v>742</v>
      </c>
      <c r="E1205" s="69" t="s">
        <v>557</v>
      </c>
      <c r="F1205" s="69" t="s">
        <v>557</v>
      </c>
      <c r="G1205" s="85">
        <v>6346.99</v>
      </c>
      <c r="H1205" s="71" t="s">
        <v>2793</v>
      </c>
    </row>
    <row r="1206" spans="2:8" x14ac:dyDescent="0.25">
      <c r="B1206" s="47" t="s">
        <v>1984</v>
      </c>
      <c r="C1206" s="69" t="s">
        <v>1002</v>
      </c>
      <c r="D1206" s="69" t="s">
        <v>742</v>
      </c>
      <c r="E1206" s="69" t="s">
        <v>557</v>
      </c>
      <c r="F1206" s="69" t="s">
        <v>557</v>
      </c>
      <c r="G1206" s="85">
        <v>3175</v>
      </c>
      <c r="H1206" s="71" t="s">
        <v>156</v>
      </c>
    </row>
    <row r="1207" spans="2:8" x14ac:dyDescent="0.25">
      <c r="B1207" s="47" t="s">
        <v>1985</v>
      </c>
      <c r="C1207" s="69" t="s">
        <v>1002</v>
      </c>
      <c r="D1207" s="69" t="s">
        <v>742</v>
      </c>
      <c r="E1207" s="69" t="s">
        <v>557</v>
      </c>
      <c r="F1207" s="69" t="s">
        <v>557</v>
      </c>
      <c r="G1207" s="85">
        <v>11795.97</v>
      </c>
      <c r="H1207" s="71" t="s">
        <v>2791</v>
      </c>
    </row>
    <row r="1208" spans="2:8" x14ac:dyDescent="0.25">
      <c r="B1208" s="47" t="s">
        <v>1986</v>
      </c>
      <c r="C1208" s="69" t="s">
        <v>1002</v>
      </c>
      <c r="D1208" s="69" t="s">
        <v>742</v>
      </c>
      <c r="E1208" s="69" t="s">
        <v>557</v>
      </c>
      <c r="F1208" s="69" t="s">
        <v>557</v>
      </c>
      <c r="G1208" s="85">
        <v>5550.48</v>
      </c>
      <c r="H1208" s="71" t="s">
        <v>2792</v>
      </c>
    </row>
    <row r="1209" spans="2:8" x14ac:dyDescent="0.25">
      <c r="B1209" s="47" t="s">
        <v>1987</v>
      </c>
      <c r="C1209" s="69" t="s">
        <v>1002</v>
      </c>
      <c r="D1209" s="69" t="s">
        <v>742</v>
      </c>
      <c r="E1209" s="69" t="s">
        <v>557</v>
      </c>
      <c r="F1209" s="69" t="s">
        <v>557</v>
      </c>
      <c r="G1209" s="85">
        <v>6346.99</v>
      </c>
      <c r="H1209" s="71" t="s">
        <v>2793</v>
      </c>
    </row>
    <row r="1210" spans="2:8" x14ac:dyDescent="0.25">
      <c r="B1210" s="47" t="s">
        <v>1988</v>
      </c>
      <c r="C1210" s="69" t="s">
        <v>1002</v>
      </c>
      <c r="D1210" s="69" t="s">
        <v>742</v>
      </c>
      <c r="E1210" s="69" t="s">
        <v>557</v>
      </c>
      <c r="F1210" s="69" t="s">
        <v>557</v>
      </c>
      <c r="G1210" s="85">
        <v>6346.99</v>
      </c>
      <c r="H1210" s="71" t="s">
        <v>2793</v>
      </c>
    </row>
    <row r="1211" spans="2:8" x14ac:dyDescent="0.25">
      <c r="B1211" s="47" t="s">
        <v>1989</v>
      </c>
      <c r="C1211" s="69" t="s">
        <v>1002</v>
      </c>
      <c r="D1211" s="69" t="s">
        <v>742</v>
      </c>
      <c r="E1211" s="69" t="s">
        <v>557</v>
      </c>
      <c r="F1211" s="69" t="s">
        <v>557</v>
      </c>
      <c r="G1211" s="85">
        <v>11795.97</v>
      </c>
      <c r="H1211" s="71" t="s">
        <v>2790</v>
      </c>
    </row>
    <row r="1212" spans="2:8" x14ac:dyDescent="0.25">
      <c r="B1212" s="47" t="s">
        <v>1990</v>
      </c>
      <c r="C1212" s="69" t="s">
        <v>1002</v>
      </c>
      <c r="D1212" s="69" t="s">
        <v>742</v>
      </c>
      <c r="E1212" s="69" t="s">
        <v>557</v>
      </c>
      <c r="F1212" s="69" t="s">
        <v>557</v>
      </c>
      <c r="G1212" s="85">
        <v>6346.99</v>
      </c>
      <c r="H1212" s="71" t="s">
        <v>2793</v>
      </c>
    </row>
    <row r="1213" spans="2:8" x14ac:dyDescent="0.25">
      <c r="B1213" s="47" t="s">
        <v>1991</v>
      </c>
      <c r="C1213" s="69" t="s">
        <v>1002</v>
      </c>
      <c r="D1213" s="69" t="s">
        <v>742</v>
      </c>
      <c r="E1213" s="69" t="s">
        <v>557</v>
      </c>
      <c r="F1213" s="69" t="s">
        <v>557</v>
      </c>
      <c r="G1213" s="85">
        <v>11795.97</v>
      </c>
      <c r="H1213" s="71" t="s">
        <v>2791</v>
      </c>
    </row>
    <row r="1214" spans="2:8" x14ac:dyDescent="0.25">
      <c r="B1214" s="47" t="s">
        <v>1992</v>
      </c>
      <c r="C1214" s="69" t="s">
        <v>1002</v>
      </c>
      <c r="D1214" s="69" t="s">
        <v>742</v>
      </c>
      <c r="E1214" s="69" t="s">
        <v>557</v>
      </c>
      <c r="F1214" s="69" t="s">
        <v>557</v>
      </c>
      <c r="G1214" s="85">
        <v>6346.99</v>
      </c>
      <c r="H1214" s="71" t="s">
        <v>2793</v>
      </c>
    </row>
    <row r="1215" spans="2:8" x14ac:dyDescent="0.25">
      <c r="B1215" s="47" t="s">
        <v>1993</v>
      </c>
      <c r="C1215" s="69" t="s">
        <v>1002</v>
      </c>
      <c r="D1215" s="69" t="s">
        <v>742</v>
      </c>
      <c r="E1215" s="69" t="s">
        <v>557</v>
      </c>
      <c r="F1215" s="69" t="s">
        <v>557</v>
      </c>
      <c r="G1215" s="85">
        <v>6346.99</v>
      </c>
      <c r="H1215" s="71" t="s">
        <v>2793</v>
      </c>
    </row>
    <row r="1216" spans="2:8" x14ac:dyDescent="0.25">
      <c r="B1216" s="47" t="s">
        <v>1994</v>
      </c>
      <c r="C1216" s="69" t="s">
        <v>1002</v>
      </c>
      <c r="D1216" s="69" t="s">
        <v>742</v>
      </c>
      <c r="E1216" s="69" t="s">
        <v>557</v>
      </c>
      <c r="F1216" s="69" t="s">
        <v>557</v>
      </c>
      <c r="G1216" s="85">
        <v>6346.99</v>
      </c>
      <c r="H1216" s="71" t="s">
        <v>2793</v>
      </c>
    </row>
    <row r="1217" spans="2:8" x14ac:dyDescent="0.25">
      <c r="B1217" s="47" t="s">
        <v>1995</v>
      </c>
      <c r="C1217" s="69" t="s">
        <v>1002</v>
      </c>
      <c r="D1217" s="69" t="s">
        <v>742</v>
      </c>
      <c r="E1217" s="69" t="s">
        <v>557</v>
      </c>
      <c r="F1217" s="69" t="s">
        <v>557</v>
      </c>
      <c r="G1217" s="85">
        <v>6346.99</v>
      </c>
      <c r="H1217" s="71" t="s">
        <v>2793</v>
      </c>
    </row>
    <row r="1218" spans="2:8" x14ac:dyDescent="0.25">
      <c r="B1218" s="47" t="s">
        <v>1996</v>
      </c>
      <c r="C1218" s="69" t="s">
        <v>1002</v>
      </c>
      <c r="D1218" s="69" t="s">
        <v>742</v>
      </c>
      <c r="E1218" s="69" t="s">
        <v>557</v>
      </c>
      <c r="F1218" s="69" t="s">
        <v>557</v>
      </c>
      <c r="G1218" s="85">
        <v>6346.99</v>
      </c>
      <c r="H1218" s="71" t="s">
        <v>2793</v>
      </c>
    </row>
    <row r="1219" spans="2:8" x14ac:dyDescent="0.25">
      <c r="B1219" s="47" t="s">
        <v>1997</v>
      </c>
      <c r="C1219" s="69" t="s">
        <v>1002</v>
      </c>
      <c r="D1219" s="69" t="s">
        <v>742</v>
      </c>
      <c r="E1219" s="69" t="s">
        <v>557</v>
      </c>
      <c r="F1219" s="69" t="s">
        <v>557</v>
      </c>
      <c r="G1219" s="85">
        <v>11795.97</v>
      </c>
      <c r="H1219" s="71" t="s">
        <v>2790</v>
      </c>
    </row>
    <row r="1220" spans="2:8" x14ac:dyDescent="0.25">
      <c r="B1220" s="47" t="s">
        <v>1998</v>
      </c>
      <c r="C1220" s="69" t="s">
        <v>1002</v>
      </c>
      <c r="D1220" s="69" t="s">
        <v>742</v>
      </c>
      <c r="E1220" s="69" t="s">
        <v>557</v>
      </c>
      <c r="F1220" s="69" t="s">
        <v>557</v>
      </c>
      <c r="G1220" s="85">
        <v>6346.99</v>
      </c>
      <c r="H1220" s="71" t="s">
        <v>2793</v>
      </c>
    </row>
    <row r="1221" spans="2:8" x14ac:dyDescent="0.25">
      <c r="B1221" s="47" t="s">
        <v>1999</v>
      </c>
      <c r="C1221" s="69" t="s">
        <v>1002</v>
      </c>
      <c r="D1221" s="69" t="s">
        <v>742</v>
      </c>
      <c r="E1221" s="69" t="s">
        <v>557</v>
      </c>
      <c r="F1221" s="69" t="s">
        <v>557</v>
      </c>
      <c r="G1221" s="85">
        <v>3175</v>
      </c>
      <c r="H1221" s="71" t="s">
        <v>156</v>
      </c>
    </row>
    <row r="1222" spans="2:8" x14ac:dyDescent="0.25">
      <c r="B1222" s="47" t="s">
        <v>2000</v>
      </c>
      <c r="C1222" s="69" t="s">
        <v>1002</v>
      </c>
      <c r="D1222" s="69" t="s">
        <v>742</v>
      </c>
      <c r="E1222" s="69" t="s">
        <v>557</v>
      </c>
      <c r="F1222" s="69" t="s">
        <v>557</v>
      </c>
      <c r="G1222" s="85">
        <v>5386.49</v>
      </c>
      <c r="H1222" s="71" t="s">
        <v>2792</v>
      </c>
    </row>
    <row r="1223" spans="2:8" x14ac:dyDescent="0.25">
      <c r="B1223" s="47" t="s">
        <v>2001</v>
      </c>
      <c r="C1223" s="69" t="s">
        <v>1002</v>
      </c>
      <c r="D1223" s="69" t="s">
        <v>742</v>
      </c>
      <c r="E1223" s="69" t="s">
        <v>557</v>
      </c>
      <c r="F1223" s="69" t="s">
        <v>557</v>
      </c>
      <c r="G1223" s="85">
        <v>11795.97</v>
      </c>
      <c r="H1223" s="71" t="s">
        <v>2791</v>
      </c>
    </row>
    <row r="1224" spans="2:8" x14ac:dyDescent="0.25">
      <c r="B1224" s="47" t="s">
        <v>2002</v>
      </c>
      <c r="C1224" s="69" t="s">
        <v>1002</v>
      </c>
      <c r="D1224" s="69" t="s">
        <v>742</v>
      </c>
      <c r="E1224" s="69" t="s">
        <v>557</v>
      </c>
      <c r="F1224" s="69" t="s">
        <v>557</v>
      </c>
      <c r="G1224" s="85">
        <v>6346.99</v>
      </c>
      <c r="H1224" s="71" t="s">
        <v>2793</v>
      </c>
    </row>
    <row r="1225" spans="2:8" x14ac:dyDescent="0.25">
      <c r="B1225" s="47" t="s">
        <v>2003</v>
      </c>
      <c r="C1225" s="69" t="s">
        <v>1002</v>
      </c>
      <c r="D1225" s="69" t="s">
        <v>742</v>
      </c>
      <c r="E1225" s="69" t="s">
        <v>557</v>
      </c>
      <c r="F1225" s="69" t="s">
        <v>557</v>
      </c>
      <c r="G1225" s="85">
        <v>6346.99</v>
      </c>
      <c r="H1225" s="71" t="s">
        <v>2793</v>
      </c>
    </row>
    <row r="1226" spans="2:8" x14ac:dyDescent="0.25">
      <c r="B1226" s="47" t="s">
        <v>2004</v>
      </c>
      <c r="C1226" s="69" t="s">
        <v>1002</v>
      </c>
      <c r="D1226" s="69" t="s">
        <v>742</v>
      </c>
      <c r="E1226" s="69" t="s">
        <v>557</v>
      </c>
      <c r="F1226" s="69" t="s">
        <v>557</v>
      </c>
      <c r="G1226" s="85">
        <v>6346.99</v>
      </c>
      <c r="H1226" s="71" t="s">
        <v>2793</v>
      </c>
    </row>
    <row r="1227" spans="2:8" x14ac:dyDescent="0.25">
      <c r="B1227" s="47" t="s">
        <v>2005</v>
      </c>
      <c r="C1227" s="69" t="s">
        <v>1002</v>
      </c>
      <c r="D1227" s="69" t="s">
        <v>742</v>
      </c>
      <c r="E1227" s="69" t="s">
        <v>557</v>
      </c>
      <c r="F1227" s="69" t="s">
        <v>557</v>
      </c>
      <c r="G1227" s="85">
        <v>3175</v>
      </c>
      <c r="H1227" s="71" t="s">
        <v>2794</v>
      </c>
    </row>
    <row r="1228" spans="2:8" x14ac:dyDescent="0.25">
      <c r="B1228" s="47" t="s">
        <v>2007</v>
      </c>
      <c r="C1228" s="69" t="s">
        <v>1002</v>
      </c>
      <c r="D1228" s="69" t="s">
        <v>742</v>
      </c>
      <c r="E1228" s="69" t="s">
        <v>557</v>
      </c>
      <c r="F1228" s="69" t="s">
        <v>557</v>
      </c>
      <c r="G1228" s="85">
        <v>3175.05</v>
      </c>
      <c r="H1228" s="71" t="s">
        <v>2794</v>
      </c>
    </row>
    <row r="1229" spans="2:8" x14ac:dyDescent="0.25">
      <c r="B1229" s="47" t="s">
        <v>2008</v>
      </c>
      <c r="C1229" s="69" t="s">
        <v>1002</v>
      </c>
      <c r="D1229" s="69" t="s">
        <v>742</v>
      </c>
      <c r="E1229" s="69" t="s">
        <v>557</v>
      </c>
      <c r="F1229" s="69" t="s">
        <v>557</v>
      </c>
      <c r="G1229" s="85">
        <v>6346.99</v>
      </c>
      <c r="H1229" s="71" t="s">
        <v>2793</v>
      </c>
    </row>
    <row r="1230" spans="2:8" x14ac:dyDescent="0.25">
      <c r="B1230" s="47" t="s">
        <v>2009</v>
      </c>
      <c r="C1230" s="69" t="s">
        <v>1002</v>
      </c>
      <c r="D1230" s="69" t="s">
        <v>742</v>
      </c>
      <c r="E1230" s="69" t="s">
        <v>557</v>
      </c>
      <c r="F1230" s="69" t="s">
        <v>557</v>
      </c>
      <c r="G1230" s="85">
        <v>11795.97</v>
      </c>
      <c r="H1230" s="71" t="s">
        <v>2791</v>
      </c>
    </row>
    <row r="1231" spans="2:8" x14ac:dyDescent="0.25">
      <c r="B1231" s="47" t="s">
        <v>2010</v>
      </c>
      <c r="C1231" s="69" t="s">
        <v>1002</v>
      </c>
      <c r="D1231" s="69" t="s">
        <v>742</v>
      </c>
      <c r="E1231" s="69" t="s">
        <v>557</v>
      </c>
      <c r="F1231" s="69" t="s">
        <v>557</v>
      </c>
      <c r="G1231" s="85">
        <v>6346.99</v>
      </c>
      <c r="H1231" s="71" t="s">
        <v>2793</v>
      </c>
    </row>
    <row r="1232" spans="2:8" x14ac:dyDescent="0.25">
      <c r="B1232" s="47" t="s">
        <v>2011</v>
      </c>
      <c r="C1232" s="69" t="s">
        <v>1002</v>
      </c>
      <c r="D1232" s="69" t="s">
        <v>742</v>
      </c>
      <c r="E1232" s="69" t="s">
        <v>557</v>
      </c>
      <c r="F1232" s="69" t="s">
        <v>557</v>
      </c>
      <c r="G1232" s="85">
        <v>3175</v>
      </c>
      <c r="H1232" s="71" t="s">
        <v>156</v>
      </c>
    </row>
    <row r="1233" spans="2:8" x14ac:dyDescent="0.25">
      <c r="B1233" s="47" t="s">
        <v>2012</v>
      </c>
      <c r="C1233" s="69" t="s">
        <v>1002</v>
      </c>
      <c r="D1233" s="69" t="s">
        <v>742</v>
      </c>
      <c r="E1233" s="69" t="s">
        <v>557</v>
      </c>
      <c r="F1233" s="69" t="s">
        <v>557</v>
      </c>
      <c r="G1233" s="85">
        <v>11829.45</v>
      </c>
      <c r="H1233" s="71" t="s">
        <v>2790</v>
      </c>
    </row>
    <row r="1234" spans="2:8" x14ac:dyDescent="0.25">
      <c r="B1234" s="47" t="s">
        <v>2013</v>
      </c>
      <c r="C1234" s="69" t="s">
        <v>1002</v>
      </c>
      <c r="D1234" s="69" t="s">
        <v>742</v>
      </c>
      <c r="E1234" s="69" t="s">
        <v>557</v>
      </c>
      <c r="F1234" s="69" t="s">
        <v>557</v>
      </c>
      <c r="G1234" s="85">
        <v>11795.97</v>
      </c>
      <c r="H1234" s="71" t="s">
        <v>2791</v>
      </c>
    </row>
    <row r="1235" spans="2:8" x14ac:dyDescent="0.25">
      <c r="B1235" s="47" t="s">
        <v>2014</v>
      </c>
      <c r="C1235" s="69" t="s">
        <v>1002</v>
      </c>
      <c r="D1235" s="69" t="s">
        <v>742</v>
      </c>
      <c r="E1235" s="69" t="s">
        <v>557</v>
      </c>
      <c r="F1235" s="69" t="s">
        <v>557</v>
      </c>
      <c r="G1235" s="85">
        <v>11795.97</v>
      </c>
      <c r="H1235" s="71" t="s">
        <v>2790</v>
      </c>
    </row>
    <row r="1236" spans="2:8" x14ac:dyDescent="0.25">
      <c r="B1236" s="47" t="s">
        <v>2015</v>
      </c>
      <c r="C1236" s="69" t="s">
        <v>1002</v>
      </c>
      <c r="D1236" s="69" t="s">
        <v>742</v>
      </c>
      <c r="E1236" s="69" t="s">
        <v>557</v>
      </c>
      <c r="F1236" s="69" t="s">
        <v>557</v>
      </c>
      <c r="G1236" s="85">
        <v>6346.99</v>
      </c>
      <c r="H1236" s="71" t="s">
        <v>2793</v>
      </c>
    </row>
    <row r="1237" spans="2:8" x14ac:dyDescent="0.25">
      <c r="B1237" s="47" t="s">
        <v>2016</v>
      </c>
      <c r="C1237" s="69" t="s">
        <v>1002</v>
      </c>
      <c r="D1237" s="69" t="s">
        <v>742</v>
      </c>
      <c r="E1237" s="69" t="s">
        <v>557</v>
      </c>
      <c r="F1237" s="69" t="s">
        <v>557</v>
      </c>
      <c r="G1237" s="85">
        <v>5386.49</v>
      </c>
      <c r="H1237" s="71" t="s">
        <v>2792</v>
      </c>
    </row>
    <row r="1238" spans="2:8" x14ac:dyDescent="0.25">
      <c r="B1238" s="47" t="s">
        <v>2017</v>
      </c>
      <c r="C1238" s="69" t="s">
        <v>1002</v>
      </c>
      <c r="D1238" s="69" t="s">
        <v>742</v>
      </c>
      <c r="E1238" s="69" t="s">
        <v>557</v>
      </c>
      <c r="F1238" s="69" t="s">
        <v>557</v>
      </c>
      <c r="G1238" s="85">
        <v>3175</v>
      </c>
      <c r="H1238" s="71" t="s">
        <v>156</v>
      </c>
    </row>
    <row r="1239" spans="2:8" x14ac:dyDescent="0.25">
      <c r="B1239" s="47" t="s">
        <v>2018</v>
      </c>
      <c r="C1239" s="69" t="s">
        <v>1002</v>
      </c>
      <c r="D1239" s="69" t="s">
        <v>742</v>
      </c>
      <c r="E1239" s="69" t="s">
        <v>557</v>
      </c>
      <c r="F1239" s="69" t="s">
        <v>557</v>
      </c>
      <c r="G1239" s="85">
        <v>11795.97</v>
      </c>
      <c r="H1239" s="71" t="s">
        <v>2790</v>
      </c>
    </row>
    <row r="1240" spans="2:8" x14ac:dyDescent="0.25">
      <c r="B1240" s="47" t="s">
        <v>2019</v>
      </c>
      <c r="C1240" s="69" t="s">
        <v>1002</v>
      </c>
      <c r="D1240" s="69" t="s">
        <v>742</v>
      </c>
      <c r="E1240" s="69" t="s">
        <v>557</v>
      </c>
      <c r="F1240" s="69" t="s">
        <v>557</v>
      </c>
      <c r="G1240" s="85">
        <v>6346.99</v>
      </c>
      <c r="H1240" s="71" t="s">
        <v>2793</v>
      </c>
    </row>
    <row r="1241" spans="2:8" x14ac:dyDescent="0.25">
      <c r="B1241" s="47" t="s">
        <v>2020</v>
      </c>
      <c r="C1241" s="69" t="s">
        <v>1002</v>
      </c>
      <c r="D1241" s="69" t="s">
        <v>742</v>
      </c>
      <c r="E1241" s="69" t="s">
        <v>557</v>
      </c>
      <c r="F1241" s="69" t="s">
        <v>557</v>
      </c>
      <c r="G1241" s="85">
        <v>6346.99</v>
      </c>
      <c r="H1241" s="71" t="s">
        <v>2793</v>
      </c>
    </row>
    <row r="1242" spans="2:8" x14ac:dyDescent="0.25">
      <c r="B1242" s="47" t="s">
        <v>2021</v>
      </c>
      <c r="C1242" s="69" t="s">
        <v>1002</v>
      </c>
      <c r="D1242" s="69" t="s">
        <v>742</v>
      </c>
      <c r="E1242" s="69" t="s">
        <v>557</v>
      </c>
      <c r="F1242" s="69" t="s">
        <v>557</v>
      </c>
      <c r="G1242" s="85">
        <v>6346.99</v>
      </c>
      <c r="H1242" s="71" t="s">
        <v>2793</v>
      </c>
    </row>
    <row r="1243" spans="2:8" x14ac:dyDescent="0.25">
      <c r="B1243" s="47" t="s">
        <v>2022</v>
      </c>
      <c r="C1243" s="69" t="s">
        <v>1002</v>
      </c>
      <c r="D1243" s="69" t="s">
        <v>742</v>
      </c>
      <c r="E1243" s="69" t="s">
        <v>557</v>
      </c>
      <c r="F1243" s="69" t="s">
        <v>557</v>
      </c>
      <c r="G1243" s="85">
        <v>3175.05</v>
      </c>
      <c r="H1243" s="71" t="s">
        <v>2794</v>
      </c>
    </row>
    <row r="1244" spans="2:8" x14ac:dyDescent="0.25">
      <c r="B1244" s="47" t="s">
        <v>2023</v>
      </c>
      <c r="C1244" s="69" t="s">
        <v>1002</v>
      </c>
      <c r="D1244" s="69" t="s">
        <v>742</v>
      </c>
      <c r="E1244" s="69" t="s">
        <v>557</v>
      </c>
      <c r="F1244" s="69" t="s">
        <v>557</v>
      </c>
      <c r="G1244" s="85">
        <v>5386.49</v>
      </c>
      <c r="H1244" s="71" t="s">
        <v>2792</v>
      </c>
    </row>
    <row r="1245" spans="2:8" x14ac:dyDescent="0.25">
      <c r="B1245" s="47" t="s">
        <v>2024</v>
      </c>
      <c r="C1245" s="69" t="s">
        <v>1002</v>
      </c>
      <c r="D1245" s="69" t="s">
        <v>742</v>
      </c>
      <c r="E1245" s="69" t="s">
        <v>557</v>
      </c>
      <c r="F1245" s="69" t="s">
        <v>557</v>
      </c>
      <c r="G1245" s="85">
        <v>16630</v>
      </c>
      <c r="H1245" s="71" t="s">
        <v>156</v>
      </c>
    </row>
    <row r="1246" spans="2:8" x14ac:dyDescent="0.25">
      <c r="B1246" s="47" t="s">
        <v>2025</v>
      </c>
      <c r="C1246" s="69" t="s">
        <v>1002</v>
      </c>
      <c r="D1246" s="69" t="s">
        <v>742</v>
      </c>
      <c r="E1246" s="69" t="s">
        <v>557</v>
      </c>
      <c r="F1246" s="69" t="s">
        <v>557</v>
      </c>
      <c r="G1246" s="85">
        <v>6346.99</v>
      </c>
      <c r="H1246" s="71" t="s">
        <v>2793</v>
      </c>
    </row>
    <row r="1247" spans="2:8" x14ac:dyDescent="0.25">
      <c r="B1247" s="47" t="s">
        <v>2026</v>
      </c>
      <c r="C1247" s="69" t="s">
        <v>1002</v>
      </c>
      <c r="D1247" s="69" t="s">
        <v>742</v>
      </c>
      <c r="E1247" s="69" t="s">
        <v>557</v>
      </c>
      <c r="F1247" s="69" t="s">
        <v>557</v>
      </c>
      <c r="G1247" s="85">
        <v>3175</v>
      </c>
      <c r="H1247" s="71" t="s">
        <v>156</v>
      </c>
    </row>
    <row r="1248" spans="2:8" x14ac:dyDescent="0.25">
      <c r="B1248" s="47" t="s">
        <v>2027</v>
      </c>
      <c r="C1248" s="69" t="s">
        <v>1002</v>
      </c>
      <c r="D1248" s="69" t="s">
        <v>742</v>
      </c>
      <c r="E1248" s="69" t="s">
        <v>557</v>
      </c>
      <c r="F1248" s="69" t="s">
        <v>557</v>
      </c>
      <c r="G1248" s="85">
        <v>6840.99</v>
      </c>
      <c r="H1248" s="71" t="s">
        <v>156</v>
      </c>
    </row>
    <row r="1249" spans="2:8" x14ac:dyDescent="0.25">
      <c r="B1249" s="47" t="s">
        <v>2028</v>
      </c>
      <c r="C1249" s="69" t="s">
        <v>1002</v>
      </c>
      <c r="D1249" s="69" t="s">
        <v>742</v>
      </c>
      <c r="E1249" s="69" t="s">
        <v>557</v>
      </c>
      <c r="F1249" s="69" t="s">
        <v>557</v>
      </c>
      <c r="G1249" s="85">
        <v>6346.99</v>
      </c>
      <c r="H1249" s="71" t="s">
        <v>2793</v>
      </c>
    </row>
    <row r="1250" spans="2:8" x14ac:dyDescent="0.25">
      <c r="B1250" s="47" t="s">
        <v>2029</v>
      </c>
      <c r="C1250" s="69" t="s">
        <v>1002</v>
      </c>
      <c r="D1250" s="69" t="s">
        <v>742</v>
      </c>
      <c r="E1250" s="69" t="s">
        <v>557</v>
      </c>
      <c r="F1250" s="69" t="s">
        <v>557</v>
      </c>
      <c r="G1250" s="85">
        <v>6346.99</v>
      </c>
      <c r="H1250" s="71" t="s">
        <v>2793</v>
      </c>
    </row>
    <row r="1251" spans="2:8" x14ac:dyDescent="0.25">
      <c r="B1251" s="47" t="s">
        <v>2030</v>
      </c>
      <c r="C1251" s="69" t="s">
        <v>1002</v>
      </c>
      <c r="D1251" s="69" t="s">
        <v>742</v>
      </c>
      <c r="E1251" s="69" t="s">
        <v>557</v>
      </c>
      <c r="F1251" s="69" t="s">
        <v>557</v>
      </c>
      <c r="G1251" s="85">
        <v>6346.99</v>
      </c>
      <c r="H1251" s="71" t="s">
        <v>2793</v>
      </c>
    </row>
    <row r="1252" spans="2:8" x14ac:dyDescent="0.25">
      <c r="B1252" s="47" t="s">
        <v>2031</v>
      </c>
      <c r="C1252" s="69" t="s">
        <v>1002</v>
      </c>
      <c r="D1252" s="69" t="s">
        <v>742</v>
      </c>
      <c r="E1252" s="69" t="s">
        <v>557</v>
      </c>
      <c r="F1252" s="69" t="s">
        <v>557</v>
      </c>
      <c r="G1252" s="85">
        <v>6346.99</v>
      </c>
      <c r="H1252" s="71" t="s">
        <v>2793</v>
      </c>
    </row>
    <row r="1253" spans="2:8" x14ac:dyDescent="0.25">
      <c r="B1253" s="47" t="s">
        <v>2032</v>
      </c>
      <c r="C1253" s="69" t="s">
        <v>1002</v>
      </c>
      <c r="D1253" s="69" t="s">
        <v>742</v>
      </c>
      <c r="E1253" s="69" t="s">
        <v>557</v>
      </c>
      <c r="F1253" s="69" t="s">
        <v>557</v>
      </c>
      <c r="G1253" s="85">
        <v>3175</v>
      </c>
      <c r="H1253" s="71" t="s">
        <v>156</v>
      </c>
    </row>
    <row r="1254" spans="2:8" x14ac:dyDescent="0.25">
      <c r="B1254" s="47" t="s">
        <v>2033</v>
      </c>
      <c r="C1254" s="69" t="s">
        <v>1002</v>
      </c>
      <c r="D1254" s="69" t="s">
        <v>742</v>
      </c>
      <c r="E1254" s="69" t="s">
        <v>557</v>
      </c>
      <c r="F1254" s="69" t="s">
        <v>557</v>
      </c>
      <c r="G1254" s="85">
        <v>3175</v>
      </c>
      <c r="H1254" s="71" t="s">
        <v>156</v>
      </c>
    </row>
    <row r="1255" spans="2:8" x14ac:dyDescent="0.25">
      <c r="B1255" s="47" t="s">
        <v>2034</v>
      </c>
      <c r="C1255" s="69" t="s">
        <v>1002</v>
      </c>
      <c r="D1255" s="69" t="s">
        <v>742</v>
      </c>
      <c r="E1255" s="69" t="s">
        <v>557</v>
      </c>
      <c r="F1255" s="69" t="s">
        <v>557</v>
      </c>
      <c r="G1255" s="85">
        <v>11795.97</v>
      </c>
      <c r="H1255" s="71" t="s">
        <v>2790</v>
      </c>
    </row>
    <row r="1256" spans="2:8" x14ac:dyDescent="0.25">
      <c r="B1256" s="47" t="s">
        <v>2035</v>
      </c>
      <c r="C1256" s="69" t="s">
        <v>1002</v>
      </c>
      <c r="D1256" s="69" t="s">
        <v>742</v>
      </c>
      <c r="E1256" s="69" t="s">
        <v>557</v>
      </c>
      <c r="F1256" s="69" t="s">
        <v>557</v>
      </c>
      <c r="G1256" s="85">
        <v>5386.49</v>
      </c>
      <c r="H1256" s="71" t="s">
        <v>2792</v>
      </c>
    </row>
    <row r="1257" spans="2:8" x14ac:dyDescent="0.25">
      <c r="B1257" s="47" t="s">
        <v>2036</v>
      </c>
      <c r="C1257" s="69" t="s">
        <v>1002</v>
      </c>
      <c r="D1257" s="69" t="s">
        <v>742</v>
      </c>
      <c r="E1257" s="69" t="s">
        <v>557</v>
      </c>
      <c r="F1257" s="69" t="s">
        <v>557</v>
      </c>
      <c r="G1257" s="85">
        <v>11795.97</v>
      </c>
      <c r="H1257" s="71" t="s">
        <v>2791</v>
      </c>
    </row>
    <row r="1258" spans="2:8" x14ac:dyDescent="0.25">
      <c r="B1258" s="47" t="s">
        <v>2037</v>
      </c>
      <c r="C1258" s="69" t="s">
        <v>1002</v>
      </c>
      <c r="D1258" s="69" t="s">
        <v>742</v>
      </c>
      <c r="E1258" s="69" t="s">
        <v>557</v>
      </c>
      <c r="F1258" s="69" t="s">
        <v>557</v>
      </c>
      <c r="G1258" s="85">
        <v>6346.99</v>
      </c>
      <c r="H1258" s="71" t="s">
        <v>2793</v>
      </c>
    </row>
    <row r="1259" spans="2:8" x14ac:dyDescent="0.25">
      <c r="B1259" s="47" t="s">
        <v>2038</v>
      </c>
      <c r="C1259" s="69" t="s">
        <v>1002</v>
      </c>
      <c r="D1259" s="69" t="s">
        <v>742</v>
      </c>
      <c r="E1259" s="69" t="s">
        <v>557</v>
      </c>
      <c r="F1259" s="69" t="s">
        <v>557</v>
      </c>
      <c r="G1259" s="85">
        <v>6346.99</v>
      </c>
      <c r="H1259" s="71" t="s">
        <v>2793</v>
      </c>
    </row>
    <row r="1260" spans="2:8" x14ac:dyDescent="0.25">
      <c r="B1260" s="47" t="s">
        <v>2039</v>
      </c>
      <c r="C1260" s="69" t="s">
        <v>1002</v>
      </c>
      <c r="D1260" s="69" t="s">
        <v>742</v>
      </c>
      <c r="E1260" s="69" t="s">
        <v>557</v>
      </c>
      <c r="F1260" s="69" t="s">
        <v>557</v>
      </c>
      <c r="G1260" s="85">
        <v>11795.97</v>
      </c>
      <c r="H1260" s="71" t="s">
        <v>2791</v>
      </c>
    </row>
    <row r="1261" spans="2:8" x14ac:dyDescent="0.25">
      <c r="B1261" s="47" t="s">
        <v>2040</v>
      </c>
      <c r="C1261" s="69" t="s">
        <v>1002</v>
      </c>
      <c r="D1261" s="69" t="s">
        <v>742</v>
      </c>
      <c r="E1261" s="69" t="s">
        <v>557</v>
      </c>
      <c r="F1261" s="69" t="s">
        <v>557</v>
      </c>
      <c r="G1261" s="85">
        <v>11795.97</v>
      </c>
      <c r="H1261" s="71" t="s">
        <v>2790</v>
      </c>
    </row>
    <row r="1262" spans="2:8" x14ac:dyDescent="0.25">
      <c r="B1262" s="47" t="s">
        <v>2041</v>
      </c>
      <c r="C1262" s="69" t="s">
        <v>1002</v>
      </c>
      <c r="D1262" s="69" t="s">
        <v>742</v>
      </c>
      <c r="E1262" s="69" t="s">
        <v>557</v>
      </c>
      <c r="F1262" s="69" t="s">
        <v>557</v>
      </c>
      <c r="G1262" s="85">
        <v>6346.99</v>
      </c>
      <c r="H1262" s="71" t="s">
        <v>2793</v>
      </c>
    </row>
    <row r="1263" spans="2:8" x14ac:dyDescent="0.25">
      <c r="B1263" s="47" t="s">
        <v>2042</v>
      </c>
      <c r="C1263" s="69" t="s">
        <v>1002</v>
      </c>
      <c r="D1263" s="69" t="s">
        <v>742</v>
      </c>
      <c r="E1263" s="69" t="s">
        <v>557</v>
      </c>
      <c r="F1263" s="69" t="s">
        <v>557</v>
      </c>
      <c r="G1263" s="85">
        <v>3175</v>
      </c>
      <c r="H1263" s="71" t="s">
        <v>156</v>
      </c>
    </row>
    <row r="1264" spans="2:8" x14ac:dyDescent="0.25">
      <c r="B1264" s="47" t="s">
        <v>2043</v>
      </c>
      <c r="C1264" s="69" t="s">
        <v>1002</v>
      </c>
      <c r="D1264" s="69" t="s">
        <v>742</v>
      </c>
      <c r="E1264" s="69" t="s">
        <v>557</v>
      </c>
      <c r="F1264" s="69" t="s">
        <v>557</v>
      </c>
      <c r="G1264" s="85">
        <v>11795.97</v>
      </c>
      <c r="H1264" s="71" t="s">
        <v>2791</v>
      </c>
    </row>
    <row r="1265" spans="2:8" x14ac:dyDescent="0.25">
      <c r="B1265" s="47" t="s">
        <v>2044</v>
      </c>
      <c r="C1265" s="69" t="s">
        <v>1002</v>
      </c>
      <c r="D1265" s="69" t="s">
        <v>742</v>
      </c>
      <c r="E1265" s="69" t="s">
        <v>557</v>
      </c>
      <c r="F1265" s="69" t="s">
        <v>557</v>
      </c>
      <c r="G1265" s="85">
        <v>3175</v>
      </c>
      <c r="H1265" s="71" t="s">
        <v>156</v>
      </c>
    </row>
    <row r="1266" spans="2:8" x14ac:dyDescent="0.25">
      <c r="B1266" s="47" t="s">
        <v>2045</v>
      </c>
      <c r="C1266" s="69" t="s">
        <v>1002</v>
      </c>
      <c r="D1266" s="69" t="s">
        <v>742</v>
      </c>
      <c r="E1266" s="69" t="s">
        <v>557</v>
      </c>
      <c r="F1266" s="69" t="s">
        <v>557</v>
      </c>
      <c r="G1266" s="85">
        <v>11795.97</v>
      </c>
      <c r="H1266" s="71" t="s">
        <v>2791</v>
      </c>
    </row>
    <row r="1267" spans="2:8" x14ac:dyDescent="0.25">
      <c r="B1267" s="47" t="s">
        <v>2046</v>
      </c>
      <c r="C1267" s="69" t="s">
        <v>1002</v>
      </c>
      <c r="D1267" s="69" t="s">
        <v>742</v>
      </c>
      <c r="E1267" s="69" t="s">
        <v>557</v>
      </c>
      <c r="F1267" s="69" t="s">
        <v>557</v>
      </c>
      <c r="G1267" s="85">
        <v>3175</v>
      </c>
      <c r="H1267" s="71" t="s">
        <v>156</v>
      </c>
    </row>
    <row r="1268" spans="2:8" x14ac:dyDescent="0.25">
      <c r="B1268" s="47" t="s">
        <v>2047</v>
      </c>
      <c r="C1268" s="69" t="s">
        <v>1002</v>
      </c>
      <c r="D1268" s="69" t="s">
        <v>742</v>
      </c>
      <c r="E1268" s="69" t="s">
        <v>557</v>
      </c>
      <c r="F1268" s="69" t="s">
        <v>557</v>
      </c>
      <c r="G1268" s="85">
        <v>3175</v>
      </c>
      <c r="H1268" s="71" t="s">
        <v>156</v>
      </c>
    </row>
    <row r="1269" spans="2:8" x14ac:dyDescent="0.25">
      <c r="B1269" s="47" t="s">
        <v>2048</v>
      </c>
      <c r="C1269" s="69" t="s">
        <v>1002</v>
      </c>
      <c r="D1269" s="69" t="s">
        <v>742</v>
      </c>
      <c r="E1269" s="69" t="s">
        <v>557</v>
      </c>
      <c r="F1269" s="69" t="s">
        <v>557</v>
      </c>
      <c r="G1269" s="85">
        <v>6346.99</v>
      </c>
      <c r="H1269" s="71" t="s">
        <v>2793</v>
      </c>
    </row>
    <row r="1270" spans="2:8" x14ac:dyDescent="0.25">
      <c r="B1270" s="47" t="s">
        <v>2049</v>
      </c>
      <c r="C1270" s="69" t="s">
        <v>1002</v>
      </c>
      <c r="D1270" s="69" t="s">
        <v>742</v>
      </c>
      <c r="E1270" s="69" t="s">
        <v>557</v>
      </c>
      <c r="F1270" s="69" t="s">
        <v>557</v>
      </c>
      <c r="G1270" s="85">
        <v>3175</v>
      </c>
      <c r="H1270" s="71" t="s">
        <v>156</v>
      </c>
    </row>
    <row r="1271" spans="2:8" x14ac:dyDescent="0.25">
      <c r="B1271" s="47" t="s">
        <v>2050</v>
      </c>
      <c r="C1271" s="69" t="s">
        <v>1002</v>
      </c>
      <c r="D1271" s="69" t="s">
        <v>742</v>
      </c>
      <c r="E1271" s="69" t="s">
        <v>557</v>
      </c>
      <c r="F1271" s="69" t="s">
        <v>557</v>
      </c>
      <c r="G1271" s="85">
        <v>6346.99</v>
      </c>
      <c r="H1271" s="71" t="s">
        <v>2793</v>
      </c>
    </row>
    <row r="1272" spans="2:8" x14ac:dyDescent="0.25">
      <c r="B1272" s="47" t="s">
        <v>2051</v>
      </c>
      <c r="C1272" s="69" t="s">
        <v>1002</v>
      </c>
      <c r="D1272" s="69" t="s">
        <v>742</v>
      </c>
      <c r="E1272" s="69" t="s">
        <v>557</v>
      </c>
      <c r="F1272" s="69" t="s">
        <v>557</v>
      </c>
      <c r="G1272" s="85">
        <v>6346.99</v>
      </c>
      <c r="H1272" s="71" t="s">
        <v>2793</v>
      </c>
    </row>
    <row r="1273" spans="2:8" x14ac:dyDescent="0.25">
      <c r="B1273" s="47" t="s">
        <v>2052</v>
      </c>
      <c r="C1273" s="69" t="s">
        <v>1002</v>
      </c>
      <c r="D1273" s="69" t="s">
        <v>742</v>
      </c>
      <c r="E1273" s="69" t="s">
        <v>557</v>
      </c>
      <c r="F1273" s="69" t="s">
        <v>557</v>
      </c>
      <c r="G1273" s="85">
        <v>6346.99</v>
      </c>
      <c r="H1273" s="71" t="s">
        <v>2793</v>
      </c>
    </row>
    <row r="1274" spans="2:8" x14ac:dyDescent="0.25">
      <c r="B1274" s="47" t="s">
        <v>2053</v>
      </c>
      <c r="C1274" s="69" t="s">
        <v>1002</v>
      </c>
      <c r="D1274" s="69" t="s">
        <v>742</v>
      </c>
      <c r="E1274" s="69" t="s">
        <v>557</v>
      </c>
      <c r="F1274" s="69" t="s">
        <v>557</v>
      </c>
      <c r="G1274" s="85">
        <v>6346.99</v>
      </c>
      <c r="H1274" s="71" t="s">
        <v>2793</v>
      </c>
    </row>
    <row r="1275" spans="2:8" x14ac:dyDescent="0.25">
      <c r="B1275" s="47" t="s">
        <v>2054</v>
      </c>
      <c r="C1275" s="69" t="s">
        <v>1002</v>
      </c>
      <c r="D1275" s="69" t="s">
        <v>742</v>
      </c>
      <c r="E1275" s="69" t="s">
        <v>557</v>
      </c>
      <c r="F1275" s="69" t="s">
        <v>557</v>
      </c>
      <c r="G1275" s="85">
        <v>3175</v>
      </c>
      <c r="H1275" s="71" t="s">
        <v>156</v>
      </c>
    </row>
    <row r="1276" spans="2:8" x14ac:dyDescent="0.25">
      <c r="B1276" s="47" t="s">
        <v>2055</v>
      </c>
      <c r="C1276" s="69" t="s">
        <v>1002</v>
      </c>
      <c r="D1276" s="69" t="s">
        <v>742</v>
      </c>
      <c r="E1276" s="69" t="s">
        <v>557</v>
      </c>
      <c r="F1276" s="69" t="s">
        <v>557</v>
      </c>
      <c r="G1276" s="85">
        <v>6346.99</v>
      </c>
      <c r="H1276" s="71" t="s">
        <v>2793</v>
      </c>
    </row>
    <row r="1277" spans="2:8" x14ac:dyDescent="0.25">
      <c r="B1277" s="47" t="s">
        <v>2056</v>
      </c>
      <c r="C1277" s="69" t="s">
        <v>1002</v>
      </c>
      <c r="D1277" s="69" t="s">
        <v>742</v>
      </c>
      <c r="E1277" s="69" t="s">
        <v>557</v>
      </c>
      <c r="F1277" s="69" t="s">
        <v>557</v>
      </c>
      <c r="G1277" s="85">
        <v>6346.99</v>
      </c>
      <c r="H1277" s="71" t="s">
        <v>2793</v>
      </c>
    </row>
    <row r="1278" spans="2:8" x14ac:dyDescent="0.25">
      <c r="B1278" s="47" t="s">
        <v>2057</v>
      </c>
      <c r="C1278" s="69" t="s">
        <v>1002</v>
      </c>
      <c r="D1278" s="69" t="s">
        <v>742</v>
      </c>
      <c r="E1278" s="69" t="s">
        <v>557</v>
      </c>
      <c r="F1278" s="69" t="s">
        <v>557</v>
      </c>
      <c r="G1278" s="85">
        <v>5550.48</v>
      </c>
      <c r="H1278" s="71" t="s">
        <v>2792</v>
      </c>
    </row>
    <row r="1279" spans="2:8" x14ac:dyDescent="0.25">
      <c r="B1279" s="47" t="s">
        <v>2058</v>
      </c>
      <c r="C1279" s="69" t="s">
        <v>1002</v>
      </c>
      <c r="D1279" s="69" t="s">
        <v>742</v>
      </c>
      <c r="E1279" s="69" t="s">
        <v>557</v>
      </c>
      <c r="F1279" s="69" t="s">
        <v>557</v>
      </c>
      <c r="G1279" s="85">
        <v>11795.97</v>
      </c>
      <c r="H1279" s="71" t="s">
        <v>2790</v>
      </c>
    </row>
    <row r="1280" spans="2:8" x14ac:dyDescent="0.25">
      <c r="B1280" s="47" t="s">
        <v>2059</v>
      </c>
      <c r="C1280" s="69" t="s">
        <v>1002</v>
      </c>
      <c r="D1280" s="69" t="s">
        <v>742</v>
      </c>
      <c r="E1280" s="69" t="s">
        <v>557</v>
      </c>
      <c r="F1280" s="69" t="s">
        <v>557</v>
      </c>
      <c r="G1280" s="85">
        <v>3175.05</v>
      </c>
      <c r="H1280" s="71" t="s">
        <v>2794</v>
      </c>
    </row>
    <row r="1281" spans="2:8" x14ac:dyDescent="0.25">
      <c r="B1281" s="47" t="s">
        <v>2060</v>
      </c>
      <c r="C1281" s="69" t="s">
        <v>1002</v>
      </c>
      <c r="D1281" s="69" t="s">
        <v>742</v>
      </c>
      <c r="E1281" s="69" t="s">
        <v>557</v>
      </c>
      <c r="F1281" s="69" t="s">
        <v>557</v>
      </c>
      <c r="G1281" s="85">
        <v>6346.99</v>
      </c>
      <c r="H1281" s="71" t="s">
        <v>2793</v>
      </c>
    </row>
    <row r="1282" spans="2:8" x14ac:dyDescent="0.25">
      <c r="B1282" s="47" t="s">
        <v>2061</v>
      </c>
      <c r="C1282" s="69" t="s">
        <v>1002</v>
      </c>
      <c r="D1282" s="69" t="s">
        <v>742</v>
      </c>
      <c r="E1282" s="69" t="s">
        <v>557</v>
      </c>
      <c r="F1282" s="69" t="s">
        <v>557</v>
      </c>
      <c r="G1282" s="85">
        <v>6346.99</v>
      </c>
      <c r="H1282" s="71" t="s">
        <v>2793</v>
      </c>
    </row>
    <row r="1283" spans="2:8" x14ac:dyDescent="0.25">
      <c r="B1283" s="47" t="s">
        <v>2062</v>
      </c>
      <c r="C1283" s="69" t="s">
        <v>1002</v>
      </c>
      <c r="D1283" s="69" t="s">
        <v>742</v>
      </c>
      <c r="E1283" s="69" t="s">
        <v>557</v>
      </c>
      <c r="F1283" s="69" t="s">
        <v>557</v>
      </c>
      <c r="G1283" s="85">
        <v>6346.99</v>
      </c>
      <c r="H1283" s="71" t="s">
        <v>2793</v>
      </c>
    </row>
    <row r="1284" spans="2:8" x14ac:dyDescent="0.25">
      <c r="B1284" s="47" t="s">
        <v>2063</v>
      </c>
      <c r="C1284" s="69" t="s">
        <v>1002</v>
      </c>
      <c r="D1284" s="69" t="s">
        <v>742</v>
      </c>
      <c r="E1284" s="69" t="s">
        <v>557</v>
      </c>
      <c r="F1284" s="69" t="s">
        <v>557</v>
      </c>
      <c r="G1284" s="85">
        <v>5386.49</v>
      </c>
      <c r="H1284" s="71" t="s">
        <v>2792</v>
      </c>
    </row>
    <row r="1285" spans="2:8" x14ac:dyDescent="0.25">
      <c r="B1285" s="47" t="s">
        <v>2064</v>
      </c>
      <c r="C1285" s="69" t="s">
        <v>1002</v>
      </c>
      <c r="D1285" s="69" t="s">
        <v>742</v>
      </c>
      <c r="E1285" s="69" t="s">
        <v>557</v>
      </c>
      <c r="F1285" s="69" t="s">
        <v>557</v>
      </c>
      <c r="G1285" s="85">
        <v>11795.97</v>
      </c>
      <c r="H1285" s="71" t="s">
        <v>2790</v>
      </c>
    </row>
    <row r="1286" spans="2:8" x14ac:dyDescent="0.25">
      <c r="B1286" s="47" t="s">
        <v>2065</v>
      </c>
      <c r="C1286" s="69" t="s">
        <v>1002</v>
      </c>
      <c r="D1286" s="69" t="s">
        <v>742</v>
      </c>
      <c r="E1286" s="69" t="s">
        <v>557</v>
      </c>
      <c r="F1286" s="69" t="s">
        <v>557</v>
      </c>
      <c r="G1286" s="85">
        <v>3175</v>
      </c>
      <c r="H1286" s="71" t="s">
        <v>2794</v>
      </c>
    </row>
    <row r="1287" spans="2:8" x14ac:dyDescent="0.25">
      <c r="B1287" s="47" t="s">
        <v>2066</v>
      </c>
      <c r="C1287" s="69" t="s">
        <v>1002</v>
      </c>
      <c r="D1287" s="69" t="s">
        <v>742</v>
      </c>
      <c r="E1287" s="69" t="s">
        <v>557</v>
      </c>
      <c r="F1287" s="69" t="s">
        <v>557</v>
      </c>
      <c r="G1287" s="85">
        <v>6346.99</v>
      </c>
      <c r="H1287" s="71" t="s">
        <v>2793</v>
      </c>
    </row>
    <row r="1288" spans="2:8" x14ac:dyDescent="0.25">
      <c r="B1288" s="47" t="s">
        <v>2067</v>
      </c>
      <c r="C1288" s="69" t="s">
        <v>1002</v>
      </c>
      <c r="D1288" s="69" t="s">
        <v>742</v>
      </c>
      <c r="E1288" s="69" t="s">
        <v>557</v>
      </c>
      <c r="F1288" s="69" t="s">
        <v>557</v>
      </c>
      <c r="G1288" s="85">
        <v>11795.97</v>
      </c>
      <c r="H1288" s="71" t="s">
        <v>2791</v>
      </c>
    </row>
    <row r="1289" spans="2:8" x14ac:dyDescent="0.25">
      <c r="B1289" s="47" t="s">
        <v>2068</v>
      </c>
      <c r="C1289" s="69" t="s">
        <v>1002</v>
      </c>
      <c r="D1289" s="69" t="s">
        <v>742</v>
      </c>
      <c r="E1289" s="69" t="s">
        <v>557</v>
      </c>
      <c r="F1289" s="69" t="s">
        <v>557</v>
      </c>
      <c r="G1289" s="85">
        <v>14089.95</v>
      </c>
      <c r="H1289" s="71" t="s">
        <v>2790</v>
      </c>
    </row>
    <row r="1290" spans="2:8" x14ac:dyDescent="0.25">
      <c r="B1290" s="47" t="s">
        <v>2069</v>
      </c>
      <c r="C1290" s="69" t="s">
        <v>1002</v>
      </c>
      <c r="D1290" s="69" t="s">
        <v>742</v>
      </c>
      <c r="E1290" s="69" t="s">
        <v>557</v>
      </c>
      <c r="F1290" s="69" t="s">
        <v>557</v>
      </c>
      <c r="G1290" s="85">
        <v>6346.99</v>
      </c>
      <c r="H1290" s="71" t="s">
        <v>2793</v>
      </c>
    </row>
    <row r="1291" spans="2:8" x14ac:dyDescent="0.25">
      <c r="B1291" s="47" t="s">
        <v>2070</v>
      </c>
      <c r="C1291" s="69" t="s">
        <v>1002</v>
      </c>
      <c r="D1291" s="69" t="s">
        <v>742</v>
      </c>
      <c r="E1291" s="69" t="s">
        <v>557</v>
      </c>
      <c r="F1291" s="69" t="s">
        <v>557</v>
      </c>
      <c r="G1291" s="85">
        <v>6346.99</v>
      </c>
      <c r="H1291" s="71" t="s">
        <v>2793</v>
      </c>
    </row>
    <row r="1292" spans="2:8" x14ac:dyDescent="0.25">
      <c r="B1292" s="47" t="s">
        <v>2071</v>
      </c>
      <c r="C1292" s="69" t="s">
        <v>1002</v>
      </c>
      <c r="D1292" s="69" t="s">
        <v>742</v>
      </c>
      <c r="E1292" s="69" t="s">
        <v>557</v>
      </c>
      <c r="F1292" s="69" t="s">
        <v>557</v>
      </c>
      <c r="G1292" s="85">
        <v>6346.99</v>
      </c>
      <c r="H1292" s="71" t="s">
        <v>2793</v>
      </c>
    </row>
    <row r="1293" spans="2:8" x14ac:dyDescent="0.25">
      <c r="B1293" s="47" t="s">
        <v>2072</v>
      </c>
      <c r="C1293" s="69" t="s">
        <v>1002</v>
      </c>
      <c r="D1293" s="69" t="s">
        <v>742</v>
      </c>
      <c r="E1293" s="69" t="s">
        <v>557</v>
      </c>
      <c r="F1293" s="69" t="s">
        <v>557</v>
      </c>
      <c r="G1293" s="85">
        <v>11795.97</v>
      </c>
      <c r="H1293" s="71" t="s">
        <v>2791</v>
      </c>
    </row>
    <row r="1294" spans="2:8" x14ac:dyDescent="0.25">
      <c r="B1294" s="47" t="s">
        <v>2073</v>
      </c>
      <c r="C1294" s="69" t="s">
        <v>1002</v>
      </c>
      <c r="D1294" s="69" t="s">
        <v>742</v>
      </c>
      <c r="E1294" s="69" t="s">
        <v>557</v>
      </c>
      <c r="F1294" s="69" t="s">
        <v>557</v>
      </c>
      <c r="G1294" s="85">
        <v>3175</v>
      </c>
      <c r="H1294" s="71" t="s">
        <v>156</v>
      </c>
    </row>
    <row r="1295" spans="2:8" x14ac:dyDescent="0.25">
      <c r="B1295" s="47" t="s">
        <v>2074</v>
      </c>
      <c r="C1295" s="69" t="s">
        <v>1002</v>
      </c>
      <c r="D1295" s="69" t="s">
        <v>742</v>
      </c>
      <c r="E1295" s="69" t="s">
        <v>557</v>
      </c>
      <c r="F1295" s="69" t="s">
        <v>557</v>
      </c>
      <c r="G1295" s="85">
        <v>6346.99</v>
      </c>
      <c r="H1295" s="71" t="s">
        <v>2793</v>
      </c>
    </row>
    <row r="1296" spans="2:8" x14ac:dyDescent="0.25">
      <c r="B1296" s="47" t="s">
        <v>2075</v>
      </c>
      <c r="C1296" s="69" t="s">
        <v>1002</v>
      </c>
      <c r="D1296" s="69" t="s">
        <v>742</v>
      </c>
      <c r="E1296" s="69" t="s">
        <v>557</v>
      </c>
      <c r="F1296" s="69" t="s">
        <v>557</v>
      </c>
      <c r="G1296" s="85">
        <v>11795.97</v>
      </c>
      <c r="H1296" s="71" t="s">
        <v>2791</v>
      </c>
    </row>
    <row r="1297" spans="2:8" x14ac:dyDescent="0.25">
      <c r="B1297" s="47" t="s">
        <v>2076</v>
      </c>
      <c r="C1297" s="69" t="s">
        <v>1002</v>
      </c>
      <c r="D1297" s="69" t="s">
        <v>742</v>
      </c>
      <c r="E1297" s="69" t="s">
        <v>557</v>
      </c>
      <c r="F1297" s="69" t="s">
        <v>557</v>
      </c>
      <c r="G1297" s="85">
        <v>11795.97</v>
      </c>
      <c r="H1297" s="71" t="s">
        <v>2791</v>
      </c>
    </row>
    <row r="1298" spans="2:8" x14ac:dyDescent="0.25">
      <c r="B1298" s="47" t="s">
        <v>2077</v>
      </c>
      <c r="C1298" s="69" t="s">
        <v>1002</v>
      </c>
      <c r="D1298" s="69" t="s">
        <v>742</v>
      </c>
      <c r="E1298" s="69" t="s">
        <v>557</v>
      </c>
      <c r="F1298" s="69" t="s">
        <v>557</v>
      </c>
      <c r="G1298" s="85">
        <v>6346.99</v>
      </c>
      <c r="H1298" s="71" t="s">
        <v>2793</v>
      </c>
    </row>
    <row r="1299" spans="2:8" x14ac:dyDescent="0.25">
      <c r="B1299" s="47" t="s">
        <v>2078</v>
      </c>
      <c r="C1299" s="69" t="s">
        <v>1002</v>
      </c>
      <c r="D1299" s="69" t="s">
        <v>742</v>
      </c>
      <c r="E1299" s="69" t="s">
        <v>557</v>
      </c>
      <c r="F1299" s="69" t="s">
        <v>557</v>
      </c>
      <c r="G1299" s="85">
        <v>6346.99</v>
      </c>
      <c r="H1299" s="71" t="s">
        <v>2793</v>
      </c>
    </row>
    <row r="1300" spans="2:8" x14ac:dyDescent="0.25">
      <c r="B1300" s="47" t="s">
        <v>2079</v>
      </c>
      <c r="C1300" s="69" t="s">
        <v>1002</v>
      </c>
      <c r="D1300" s="69" t="s">
        <v>742</v>
      </c>
      <c r="E1300" s="69" t="s">
        <v>557</v>
      </c>
      <c r="F1300" s="69" t="s">
        <v>557</v>
      </c>
      <c r="G1300" s="85">
        <v>6346.99</v>
      </c>
      <c r="H1300" s="71" t="s">
        <v>2793</v>
      </c>
    </row>
    <row r="1301" spans="2:8" x14ac:dyDescent="0.25">
      <c r="B1301" s="47" t="s">
        <v>2080</v>
      </c>
      <c r="C1301" s="69" t="s">
        <v>1002</v>
      </c>
      <c r="D1301" s="69" t="s">
        <v>742</v>
      </c>
      <c r="E1301" s="69" t="s">
        <v>557</v>
      </c>
      <c r="F1301" s="69" t="s">
        <v>557</v>
      </c>
      <c r="G1301" s="85">
        <v>11795.97</v>
      </c>
      <c r="H1301" s="71" t="s">
        <v>2790</v>
      </c>
    </row>
    <row r="1302" spans="2:8" x14ac:dyDescent="0.25">
      <c r="B1302" s="47" t="s">
        <v>2081</v>
      </c>
      <c r="C1302" s="69" t="s">
        <v>1002</v>
      </c>
      <c r="D1302" s="69" t="s">
        <v>742</v>
      </c>
      <c r="E1302" s="69" t="s">
        <v>557</v>
      </c>
      <c r="F1302" s="69" t="s">
        <v>557</v>
      </c>
      <c r="G1302" s="85">
        <v>6346.99</v>
      </c>
      <c r="H1302" s="71" t="s">
        <v>2793</v>
      </c>
    </row>
    <row r="1303" spans="2:8" x14ac:dyDescent="0.25">
      <c r="B1303" s="47" t="s">
        <v>2082</v>
      </c>
      <c r="C1303" s="69" t="s">
        <v>1002</v>
      </c>
      <c r="D1303" s="69" t="s">
        <v>742</v>
      </c>
      <c r="E1303" s="69" t="s">
        <v>557</v>
      </c>
      <c r="F1303" s="69" t="s">
        <v>557</v>
      </c>
      <c r="G1303" s="85">
        <v>6346.99</v>
      </c>
      <c r="H1303" s="71" t="s">
        <v>2793</v>
      </c>
    </row>
    <row r="1304" spans="2:8" x14ac:dyDescent="0.25">
      <c r="B1304" s="47" t="s">
        <v>2083</v>
      </c>
      <c r="C1304" s="69" t="s">
        <v>1002</v>
      </c>
      <c r="D1304" s="69" t="s">
        <v>742</v>
      </c>
      <c r="E1304" s="69" t="s">
        <v>557</v>
      </c>
      <c r="F1304" s="69" t="s">
        <v>557</v>
      </c>
      <c r="G1304" s="85">
        <v>6346.99</v>
      </c>
      <c r="H1304" s="71" t="s">
        <v>2793</v>
      </c>
    </row>
    <row r="1305" spans="2:8" x14ac:dyDescent="0.25">
      <c r="B1305" s="47" t="s">
        <v>2084</v>
      </c>
      <c r="C1305" s="69" t="s">
        <v>1002</v>
      </c>
      <c r="D1305" s="69" t="s">
        <v>742</v>
      </c>
      <c r="E1305" s="69" t="s">
        <v>557</v>
      </c>
      <c r="F1305" s="69" t="s">
        <v>557</v>
      </c>
      <c r="G1305" s="85">
        <v>3175</v>
      </c>
      <c r="H1305" s="71" t="s">
        <v>156</v>
      </c>
    </row>
    <row r="1306" spans="2:8" x14ac:dyDescent="0.25">
      <c r="B1306" s="47" t="s">
        <v>2085</v>
      </c>
      <c r="C1306" s="69" t="s">
        <v>1002</v>
      </c>
      <c r="D1306" s="69" t="s">
        <v>742</v>
      </c>
      <c r="E1306" s="69" t="s">
        <v>557</v>
      </c>
      <c r="F1306" s="69" t="s">
        <v>557</v>
      </c>
      <c r="G1306" s="85">
        <v>3175</v>
      </c>
      <c r="H1306" s="71" t="s">
        <v>156</v>
      </c>
    </row>
    <row r="1307" spans="2:8" x14ac:dyDescent="0.25">
      <c r="B1307" s="47" t="s">
        <v>2086</v>
      </c>
      <c r="C1307" s="69" t="s">
        <v>1002</v>
      </c>
      <c r="D1307" s="69" t="s">
        <v>742</v>
      </c>
      <c r="E1307" s="69" t="s">
        <v>557</v>
      </c>
      <c r="F1307" s="69" t="s">
        <v>557</v>
      </c>
      <c r="G1307" s="85">
        <v>11795.97</v>
      </c>
      <c r="H1307" s="71" t="s">
        <v>2791</v>
      </c>
    </row>
    <row r="1308" spans="2:8" x14ac:dyDescent="0.25">
      <c r="B1308" s="47" t="s">
        <v>2087</v>
      </c>
      <c r="C1308" s="69" t="s">
        <v>1002</v>
      </c>
      <c r="D1308" s="69" t="s">
        <v>742</v>
      </c>
      <c r="E1308" s="69" t="s">
        <v>557</v>
      </c>
      <c r="F1308" s="69" t="s">
        <v>557</v>
      </c>
      <c r="G1308" s="85">
        <v>11795.97</v>
      </c>
      <c r="H1308" s="71" t="s">
        <v>2790</v>
      </c>
    </row>
    <row r="1309" spans="2:8" x14ac:dyDescent="0.25">
      <c r="B1309" s="47" t="s">
        <v>2088</v>
      </c>
      <c r="C1309" s="69" t="s">
        <v>1002</v>
      </c>
      <c r="D1309" s="69" t="s">
        <v>742</v>
      </c>
      <c r="E1309" s="69" t="s">
        <v>557</v>
      </c>
      <c r="F1309" s="69" t="s">
        <v>557</v>
      </c>
      <c r="G1309" s="85">
        <v>6346.99</v>
      </c>
      <c r="H1309" s="71" t="s">
        <v>2793</v>
      </c>
    </row>
    <row r="1310" spans="2:8" x14ac:dyDescent="0.25">
      <c r="B1310" s="47" t="s">
        <v>2089</v>
      </c>
      <c r="C1310" s="69" t="s">
        <v>1002</v>
      </c>
      <c r="D1310" s="69" t="s">
        <v>742</v>
      </c>
      <c r="E1310" s="69" t="s">
        <v>557</v>
      </c>
      <c r="F1310" s="69" t="s">
        <v>557</v>
      </c>
      <c r="G1310" s="85">
        <v>6346.99</v>
      </c>
      <c r="H1310" s="71" t="s">
        <v>2793</v>
      </c>
    </row>
    <row r="1311" spans="2:8" x14ac:dyDescent="0.25">
      <c r="B1311" s="47" t="s">
        <v>2090</v>
      </c>
      <c r="C1311" s="69" t="s">
        <v>1002</v>
      </c>
      <c r="D1311" s="69" t="s">
        <v>742</v>
      </c>
      <c r="E1311" s="69" t="s">
        <v>557</v>
      </c>
      <c r="F1311" s="69" t="s">
        <v>557</v>
      </c>
      <c r="G1311" s="85">
        <v>6346.99</v>
      </c>
      <c r="H1311" s="71" t="s">
        <v>2793</v>
      </c>
    </row>
    <row r="1312" spans="2:8" x14ac:dyDescent="0.25">
      <c r="B1312" s="47" t="s">
        <v>2091</v>
      </c>
      <c r="C1312" s="69" t="s">
        <v>1002</v>
      </c>
      <c r="D1312" s="69" t="s">
        <v>742</v>
      </c>
      <c r="E1312" s="69" t="s">
        <v>557</v>
      </c>
      <c r="F1312" s="69" t="s">
        <v>557</v>
      </c>
      <c r="G1312" s="85">
        <v>6346.99</v>
      </c>
      <c r="H1312" s="71" t="s">
        <v>2793</v>
      </c>
    </row>
    <row r="1313" spans="2:8" x14ac:dyDescent="0.25">
      <c r="B1313" s="47" t="s">
        <v>2092</v>
      </c>
      <c r="C1313" s="69" t="s">
        <v>1002</v>
      </c>
      <c r="D1313" s="69" t="s">
        <v>742</v>
      </c>
      <c r="E1313" s="69" t="s">
        <v>557</v>
      </c>
      <c r="F1313" s="69" t="s">
        <v>557</v>
      </c>
      <c r="G1313" s="85">
        <v>11795.97</v>
      </c>
      <c r="H1313" s="71" t="s">
        <v>2791</v>
      </c>
    </row>
    <row r="1314" spans="2:8" x14ac:dyDescent="0.25">
      <c r="B1314" s="47" t="s">
        <v>2093</v>
      </c>
      <c r="C1314" s="69" t="s">
        <v>1002</v>
      </c>
      <c r="D1314" s="69" t="s">
        <v>742</v>
      </c>
      <c r="E1314" s="69" t="s">
        <v>557</v>
      </c>
      <c r="F1314" s="69" t="s">
        <v>557</v>
      </c>
      <c r="G1314" s="85">
        <v>6346.99</v>
      </c>
      <c r="H1314" s="71" t="s">
        <v>2793</v>
      </c>
    </row>
    <row r="1315" spans="2:8" x14ac:dyDescent="0.25">
      <c r="B1315" s="47" t="s">
        <v>2094</v>
      </c>
      <c r="C1315" s="69" t="s">
        <v>1002</v>
      </c>
      <c r="D1315" s="69" t="s">
        <v>742</v>
      </c>
      <c r="E1315" s="69" t="s">
        <v>557</v>
      </c>
      <c r="F1315" s="69" t="s">
        <v>557</v>
      </c>
      <c r="G1315" s="85">
        <v>6346.99</v>
      </c>
      <c r="H1315" s="71" t="s">
        <v>2793</v>
      </c>
    </row>
    <row r="1316" spans="2:8" x14ac:dyDescent="0.25">
      <c r="B1316" s="47" t="s">
        <v>2095</v>
      </c>
      <c r="C1316" s="69" t="s">
        <v>1002</v>
      </c>
      <c r="D1316" s="69" t="s">
        <v>742</v>
      </c>
      <c r="E1316" s="69" t="s">
        <v>557</v>
      </c>
      <c r="F1316" s="69" t="s">
        <v>557</v>
      </c>
      <c r="G1316" s="85">
        <v>6346.99</v>
      </c>
      <c r="H1316" s="71" t="s">
        <v>2793</v>
      </c>
    </row>
    <row r="1317" spans="2:8" x14ac:dyDescent="0.25">
      <c r="B1317" s="47" t="s">
        <v>2096</v>
      </c>
      <c r="C1317" s="69" t="s">
        <v>1002</v>
      </c>
      <c r="D1317" s="69" t="s">
        <v>742</v>
      </c>
      <c r="E1317" s="69" t="s">
        <v>557</v>
      </c>
      <c r="F1317" s="69" t="s">
        <v>557</v>
      </c>
      <c r="G1317" s="85">
        <v>11795.97</v>
      </c>
      <c r="H1317" s="71" t="s">
        <v>2791</v>
      </c>
    </row>
    <row r="1318" spans="2:8" x14ac:dyDescent="0.25">
      <c r="B1318" s="47" t="s">
        <v>2097</v>
      </c>
      <c r="C1318" s="69" t="s">
        <v>1002</v>
      </c>
      <c r="D1318" s="69" t="s">
        <v>742</v>
      </c>
      <c r="E1318" s="69" t="s">
        <v>557</v>
      </c>
      <c r="F1318" s="69" t="s">
        <v>557</v>
      </c>
      <c r="G1318" s="85">
        <v>6346.99</v>
      </c>
      <c r="H1318" s="71" t="s">
        <v>2793</v>
      </c>
    </row>
    <row r="1319" spans="2:8" x14ac:dyDescent="0.25">
      <c r="B1319" s="47" t="s">
        <v>2098</v>
      </c>
      <c r="C1319" s="69" t="s">
        <v>1002</v>
      </c>
      <c r="D1319" s="69" t="s">
        <v>742</v>
      </c>
      <c r="E1319" s="69" t="s">
        <v>557</v>
      </c>
      <c r="F1319" s="69" t="s">
        <v>557</v>
      </c>
      <c r="G1319" s="85">
        <v>6346.99</v>
      </c>
      <c r="H1319" s="71" t="s">
        <v>2793</v>
      </c>
    </row>
    <row r="1320" spans="2:8" x14ac:dyDescent="0.25">
      <c r="B1320" s="47" t="s">
        <v>2099</v>
      </c>
      <c r="C1320" s="69" t="s">
        <v>1002</v>
      </c>
      <c r="D1320" s="69" t="s">
        <v>742</v>
      </c>
      <c r="E1320" s="69" t="s">
        <v>557</v>
      </c>
      <c r="F1320" s="69" t="s">
        <v>557</v>
      </c>
      <c r="G1320" s="85">
        <v>6346.99</v>
      </c>
      <c r="H1320" s="71" t="s">
        <v>2793</v>
      </c>
    </row>
    <row r="1321" spans="2:8" x14ac:dyDescent="0.25">
      <c r="B1321" s="47" t="s">
        <v>2100</v>
      </c>
      <c r="C1321" s="69" t="s">
        <v>1002</v>
      </c>
      <c r="D1321" s="69" t="s">
        <v>742</v>
      </c>
      <c r="E1321" s="69" t="s">
        <v>557</v>
      </c>
      <c r="F1321" s="69" t="s">
        <v>557</v>
      </c>
      <c r="G1321" s="85">
        <v>3175</v>
      </c>
      <c r="H1321" s="71" t="s">
        <v>2794</v>
      </c>
    </row>
    <row r="1322" spans="2:8" x14ac:dyDescent="0.25">
      <c r="B1322" s="47" t="s">
        <v>2101</v>
      </c>
      <c r="C1322" s="69" t="s">
        <v>1002</v>
      </c>
      <c r="D1322" s="69" t="s">
        <v>742</v>
      </c>
      <c r="E1322" s="69" t="s">
        <v>557</v>
      </c>
      <c r="F1322" s="69" t="s">
        <v>557</v>
      </c>
      <c r="G1322" s="85">
        <v>6346.99</v>
      </c>
      <c r="H1322" s="71" t="s">
        <v>2793</v>
      </c>
    </row>
    <row r="1323" spans="2:8" x14ac:dyDescent="0.25">
      <c r="B1323" s="47" t="s">
        <v>2102</v>
      </c>
      <c r="C1323" s="69" t="s">
        <v>1002</v>
      </c>
      <c r="D1323" s="69" t="s">
        <v>742</v>
      </c>
      <c r="E1323" s="69" t="s">
        <v>557</v>
      </c>
      <c r="F1323" s="69" t="s">
        <v>557</v>
      </c>
      <c r="G1323" s="85">
        <v>5386.49</v>
      </c>
      <c r="H1323" s="71" t="s">
        <v>2792</v>
      </c>
    </row>
    <row r="1324" spans="2:8" x14ac:dyDescent="0.25">
      <c r="B1324" s="47" t="s">
        <v>2103</v>
      </c>
      <c r="C1324" s="69" t="s">
        <v>1002</v>
      </c>
      <c r="D1324" s="69" t="s">
        <v>742</v>
      </c>
      <c r="E1324" s="69" t="s">
        <v>557</v>
      </c>
      <c r="F1324" s="69" t="s">
        <v>557</v>
      </c>
      <c r="G1324" s="85">
        <v>6346.99</v>
      </c>
      <c r="H1324" s="71" t="s">
        <v>2793</v>
      </c>
    </row>
    <row r="1325" spans="2:8" x14ac:dyDescent="0.25">
      <c r="B1325" s="47" t="s">
        <v>2104</v>
      </c>
      <c r="C1325" s="69" t="s">
        <v>1002</v>
      </c>
      <c r="D1325" s="69" t="s">
        <v>742</v>
      </c>
      <c r="E1325" s="69" t="s">
        <v>557</v>
      </c>
      <c r="F1325" s="69" t="s">
        <v>557</v>
      </c>
      <c r="G1325" s="85">
        <v>6346.99</v>
      </c>
      <c r="H1325" s="71" t="s">
        <v>2793</v>
      </c>
    </row>
    <row r="1326" spans="2:8" x14ac:dyDescent="0.25">
      <c r="B1326" s="47" t="s">
        <v>2105</v>
      </c>
      <c r="C1326" s="69" t="s">
        <v>1002</v>
      </c>
      <c r="D1326" s="69" t="s">
        <v>742</v>
      </c>
      <c r="E1326" s="69" t="s">
        <v>557</v>
      </c>
      <c r="F1326" s="69" t="s">
        <v>557</v>
      </c>
      <c r="G1326" s="85">
        <v>6346.99</v>
      </c>
      <c r="H1326" s="71" t="s">
        <v>2793</v>
      </c>
    </row>
    <row r="1327" spans="2:8" x14ac:dyDescent="0.25">
      <c r="B1327" s="47" t="s">
        <v>2106</v>
      </c>
      <c r="C1327" s="69" t="s">
        <v>1002</v>
      </c>
      <c r="D1327" s="69" t="s">
        <v>742</v>
      </c>
      <c r="E1327" s="69" t="s">
        <v>557</v>
      </c>
      <c r="F1327" s="69" t="s">
        <v>557</v>
      </c>
      <c r="G1327" s="85">
        <v>11795.97</v>
      </c>
      <c r="H1327" s="71" t="s">
        <v>2790</v>
      </c>
    </row>
    <row r="1328" spans="2:8" x14ac:dyDescent="0.25">
      <c r="B1328" s="47" t="s">
        <v>2107</v>
      </c>
      <c r="C1328" s="69" t="s">
        <v>1002</v>
      </c>
      <c r="D1328" s="69" t="s">
        <v>742</v>
      </c>
      <c r="E1328" s="69" t="s">
        <v>557</v>
      </c>
      <c r="F1328" s="69" t="s">
        <v>557</v>
      </c>
      <c r="G1328" s="85">
        <v>11795.97</v>
      </c>
      <c r="H1328" s="71" t="s">
        <v>2790</v>
      </c>
    </row>
    <row r="1329" spans="2:8" x14ac:dyDescent="0.25">
      <c r="B1329" s="47" t="s">
        <v>2108</v>
      </c>
      <c r="C1329" s="69" t="s">
        <v>1002</v>
      </c>
      <c r="D1329" s="69" t="s">
        <v>742</v>
      </c>
      <c r="E1329" s="69" t="s">
        <v>557</v>
      </c>
      <c r="F1329" s="69" t="s">
        <v>557</v>
      </c>
      <c r="G1329" s="85">
        <v>6346.99</v>
      </c>
      <c r="H1329" s="71" t="s">
        <v>2793</v>
      </c>
    </row>
    <row r="1330" spans="2:8" x14ac:dyDescent="0.25">
      <c r="B1330" s="47" t="s">
        <v>2109</v>
      </c>
      <c r="C1330" s="69" t="s">
        <v>1002</v>
      </c>
      <c r="D1330" s="69" t="s">
        <v>742</v>
      </c>
      <c r="E1330" s="69" t="s">
        <v>557</v>
      </c>
      <c r="F1330" s="69" t="s">
        <v>557</v>
      </c>
      <c r="G1330" s="85">
        <v>3175</v>
      </c>
      <c r="H1330" s="71" t="s">
        <v>2794</v>
      </c>
    </row>
    <row r="1331" spans="2:8" x14ac:dyDescent="0.25">
      <c r="B1331" s="47" t="s">
        <v>2110</v>
      </c>
      <c r="C1331" s="69" t="s">
        <v>1002</v>
      </c>
      <c r="D1331" s="69" t="s">
        <v>742</v>
      </c>
      <c r="E1331" s="69" t="s">
        <v>557</v>
      </c>
      <c r="F1331" s="69" t="s">
        <v>557</v>
      </c>
      <c r="G1331" s="85">
        <v>3175</v>
      </c>
      <c r="H1331" s="71" t="s">
        <v>156</v>
      </c>
    </row>
    <row r="1332" spans="2:8" x14ac:dyDescent="0.25">
      <c r="B1332" s="47" t="s">
        <v>2111</v>
      </c>
      <c r="C1332" s="69" t="s">
        <v>1002</v>
      </c>
      <c r="D1332" s="69" t="s">
        <v>742</v>
      </c>
      <c r="E1332" s="69" t="s">
        <v>557</v>
      </c>
      <c r="F1332" s="69" t="s">
        <v>557</v>
      </c>
      <c r="G1332" s="85">
        <v>6346.99</v>
      </c>
      <c r="H1332" s="71" t="s">
        <v>2793</v>
      </c>
    </row>
    <row r="1333" spans="2:8" x14ac:dyDescent="0.25">
      <c r="B1333" s="47" t="s">
        <v>2112</v>
      </c>
      <c r="C1333" s="69" t="s">
        <v>1002</v>
      </c>
      <c r="D1333" s="69" t="s">
        <v>742</v>
      </c>
      <c r="E1333" s="69" t="s">
        <v>557</v>
      </c>
      <c r="F1333" s="69" t="s">
        <v>557</v>
      </c>
      <c r="G1333" s="85">
        <v>6346.99</v>
      </c>
      <c r="H1333" s="71" t="s">
        <v>2793</v>
      </c>
    </row>
    <row r="1334" spans="2:8" x14ac:dyDescent="0.25">
      <c r="B1334" s="47" t="s">
        <v>2113</v>
      </c>
      <c r="C1334" s="69" t="s">
        <v>1002</v>
      </c>
      <c r="D1334" s="69" t="s">
        <v>742</v>
      </c>
      <c r="E1334" s="69" t="s">
        <v>557</v>
      </c>
      <c r="F1334" s="69" t="s">
        <v>557</v>
      </c>
      <c r="G1334" s="85">
        <v>6346.99</v>
      </c>
      <c r="H1334" s="71" t="s">
        <v>2793</v>
      </c>
    </row>
    <row r="1335" spans="2:8" x14ac:dyDescent="0.25">
      <c r="B1335" s="47" t="s">
        <v>2114</v>
      </c>
      <c r="C1335" s="69" t="s">
        <v>1002</v>
      </c>
      <c r="D1335" s="69" t="s">
        <v>742</v>
      </c>
      <c r="E1335" s="69" t="s">
        <v>557</v>
      </c>
      <c r="F1335" s="69" t="s">
        <v>557</v>
      </c>
      <c r="G1335" s="85">
        <v>6346.99</v>
      </c>
      <c r="H1335" s="71" t="s">
        <v>2793</v>
      </c>
    </row>
    <row r="1336" spans="2:8" x14ac:dyDescent="0.25">
      <c r="B1336" s="47" t="s">
        <v>2115</v>
      </c>
      <c r="C1336" s="69" t="s">
        <v>971</v>
      </c>
      <c r="D1336" s="69" t="s">
        <v>742</v>
      </c>
      <c r="E1336" s="69" t="s">
        <v>557</v>
      </c>
      <c r="F1336" s="69" t="s">
        <v>557</v>
      </c>
      <c r="G1336" s="85">
        <v>6652.95</v>
      </c>
      <c r="H1336" s="71" t="s">
        <v>2793</v>
      </c>
    </row>
    <row r="1337" spans="2:8" x14ac:dyDescent="0.25">
      <c r="B1337" s="47" t="s">
        <v>2116</v>
      </c>
      <c r="C1337" s="69" t="s">
        <v>971</v>
      </c>
      <c r="D1337" s="69" t="s">
        <v>742</v>
      </c>
      <c r="E1337" s="69" t="s">
        <v>557</v>
      </c>
      <c r="F1337" s="69" t="s">
        <v>557</v>
      </c>
      <c r="G1337" s="85">
        <v>6652.95</v>
      </c>
      <c r="H1337" s="71" t="s">
        <v>2793</v>
      </c>
    </row>
    <row r="1338" spans="2:8" x14ac:dyDescent="0.25">
      <c r="B1338" s="47" t="s">
        <v>2117</v>
      </c>
      <c r="C1338" s="69" t="s">
        <v>971</v>
      </c>
      <c r="D1338" s="69" t="s">
        <v>742</v>
      </c>
      <c r="E1338" s="69" t="s">
        <v>557</v>
      </c>
      <c r="F1338" s="69" t="s">
        <v>557</v>
      </c>
      <c r="G1338" s="85">
        <v>6652.95</v>
      </c>
      <c r="H1338" s="71" t="s">
        <v>2793</v>
      </c>
    </row>
    <row r="1339" spans="2:8" x14ac:dyDescent="0.25">
      <c r="B1339" s="47" t="s">
        <v>2118</v>
      </c>
      <c r="C1339" s="69" t="s">
        <v>971</v>
      </c>
      <c r="D1339" s="69" t="s">
        <v>742</v>
      </c>
      <c r="E1339" s="69" t="s">
        <v>557</v>
      </c>
      <c r="F1339" s="69" t="s">
        <v>557</v>
      </c>
      <c r="G1339" s="85">
        <v>3520.95</v>
      </c>
      <c r="H1339" s="71" t="s">
        <v>156</v>
      </c>
    </row>
    <row r="1340" spans="2:8" x14ac:dyDescent="0.25">
      <c r="B1340" s="47" t="s">
        <v>2119</v>
      </c>
      <c r="C1340" s="69" t="s">
        <v>971</v>
      </c>
      <c r="D1340" s="69" t="s">
        <v>742</v>
      </c>
      <c r="E1340" s="69" t="s">
        <v>557</v>
      </c>
      <c r="F1340" s="69" t="s">
        <v>557</v>
      </c>
      <c r="G1340" s="85">
        <v>5647.05</v>
      </c>
      <c r="H1340" s="71" t="s">
        <v>2792</v>
      </c>
    </row>
    <row r="1341" spans="2:8" x14ac:dyDescent="0.25">
      <c r="B1341" s="47" t="s">
        <v>2120</v>
      </c>
      <c r="C1341" s="69" t="s">
        <v>971</v>
      </c>
      <c r="D1341" s="69" t="s">
        <v>742</v>
      </c>
      <c r="E1341" s="69" t="s">
        <v>557</v>
      </c>
      <c r="F1341" s="69" t="s">
        <v>557</v>
      </c>
      <c r="G1341" s="85">
        <v>6652.95</v>
      </c>
      <c r="H1341" s="71" t="s">
        <v>2793</v>
      </c>
    </row>
    <row r="1342" spans="2:8" x14ac:dyDescent="0.25">
      <c r="B1342" s="47" t="s">
        <v>2121</v>
      </c>
      <c r="C1342" s="69" t="s">
        <v>971</v>
      </c>
      <c r="D1342" s="69" t="s">
        <v>742</v>
      </c>
      <c r="E1342" s="69" t="s">
        <v>557</v>
      </c>
      <c r="F1342" s="69" t="s">
        <v>557</v>
      </c>
      <c r="G1342" s="85">
        <v>6652.95</v>
      </c>
      <c r="H1342" s="71" t="s">
        <v>2793</v>
      </c>
    </row>
    <row r="1343" spans="2:8" x14ac:dyDescent="0.25">
      <c r="B1343" s="47" t="s">
        <v>2122</v>
      </c>
      <c r="C1343" s="69" t="s">
        <v>971</v>
      </c>
      <c r="D1343" s="69" t="s">
        <v>742</v>
      </c>
      <c r="E1343" s="69" t="s">
        <v>557</v>
      </c>
      <c r="F1343" s="69" t="s">
        <v>557</v>
      </c>
      <c r="G1343" s="85">
        <v>12364.05</v>
      </c>
      <c r="H1343" s="71" t="s">
        <v>2790</v>
      </c>
    </row>
    <row r="1344" spans="2:8" x14ac:dyDescent="0.25">
      <c r="B1344" s="47" t="s">
        <v>2123</v>
      </c>
      <c r="C1344" s="69" t="s">
        <v>971</v>
      </c>
      <c r="D1344" s="69" t="s">
        <v>742</v>
      </c>
      <c r="E1344" s="69" t="s">
        <v>557</v>
      </c>
      <c r="F1344" s="69" t="s">
        <v>557</v>
      </c>
      <c r="G1344" s="85">
        <v>12364.05</v>
      </c>
      <c r="H1344" s="71" t="s">
        <v>2790</v>
      </c>
    </row>
    <row r="1345" spans="2:8" x14ac:dyDescent="0.25">
      <c r="B1345" s="47" t="s">
        <v>2124</v>
      </c>
      <c r="C1345" s="69" t="s">
        <v>971</v>
      </c>
      <c r="D1345" s="69" t="s">
        <v>742</v>
      </c>
      <c r="E1345" s="69" t="s">
        <v>557</v>
      </c>
      <c r="F1345" s="69" t="s">
        <v>557</v>
      </c>
      <c r="G1345" s="85">
        <v>6652.95</v>
      </c>
      <c r="H1345" s="71" t="s">
        <v>2793</v>
      </c>
    </row>
    <row r="1346" spans="2:8" x14ac:dyDescent="0.25">
      <c r="B1346" s="47" t="s">
        <v>2125</v>
      </c>
      <c r="C1346" s="69" t="s">
        <v>971</v>
      </c>
      <c r="D1346" s="69" t="s">
        <v>742</v>
      </c>
      <c r="E1346" s="69" t="s">
        <v>557</v>
      </c>
      <c r="F1346" s="69" t="s">
        <v>557</v>
      </c>
      <c r="G1346" s="85">
        <v>6652.95</v>
      </c>
      <c r="H1346" s="71" t="s">
        <v>2793</v>
      </c>
    </row>
    <row r="1347" spans="2:8" x14ac:dyDescent="0.25">
      <c r="B1347" s="47" t="s">
        <v>2126</v>
      </c>
      <c r="C1347" s="69" t="s">
        <v>971</v>
      </c>
      <c r="D1347" s="69" t="s">
        <v>742</v>
      </c>
      <c r="E1347" s="69" t="s">
        <v>557</v>
      </c>
      <c r="F1347" s="69" t="s">
        <v>557</v>
      </c>
      <c r="G1347" s="85">
        <v>5818.5</v>
      </c>
      <c r="H1347" s="71" t="s">
        <v>2792</v>
      </c>
    </row>
    <row r="1348" spans="2:8" x14ac:dyDescent="0.25">
      <c r="B1348" s="47" t="s">
        <v>2127</v>
      </c>
      <c r="C1348" s="69" t="s">
        <v>1002</v>
      </c>
      <c r="D1348" s="69" t="s">
        <v>742</v>
      </c>
      <c r="E1348" s="69" t="s">
        <v>557</v>
      </c>
      <c r="F1348" s="69" t="s">
        <v>557</v>
      </c>
      <c r="G1348" s="85">
        <v>6346.99</v>
      </c>
      <c r="H1348" s="71" t="s">
        <v>2793</v>
      </c>
    </row>
    <row r="1349" spans="2:8" x14ac:dyDescent="0.25">
      <c r="B1349" s="47" t="s">
        <v>2128</v>
      </c>
      <c r="C1349" s="69" t="s">
        <v>1002</v>
      </c>
      <c r="D1349" s="69" t="s">
        <v>742</v>
      </c>
      <c r="E1349" s="69" t="s">
        <v>557</v>
      </c>
      <c r="F1349" s="69" t="s">
        <v>557</v>
      </c>
      <c r="G1349" s="85">
        <v>6346.99</v>
      </c>
      <c r="H1349" s="71" t="s">
        <v>2793</v>
      </c>
    </row>
    <row r="1350" spans="2:8" x14ac:dyDescent="0.25">
      <c r="B1350" s="47" t="s">
        <v>2129</v>
      </c>
      <c r="C1350" s="69" t="s">
        <v>1002</v>
      </c>
      <c r="D1350" s="69" t="s">
        <v>742</v>
      </c>
      <c r="E1350" s="69" t="s">
        <v>557</v>
      </c>
      <c r="F1350" s="69" t="s">
        <v>557</v>
      </c>
      <c r="G1350" s="85">
        <v>6346.99</v>
      </c>
      <c r="H1350" s="71" t="s">
        <v>2793</v>
      </c>
    </row>
    <row r="1351" spans="2:8" x14ac:dyDescent="0.25">
      <c r="B1351" s="47" t="s">
        <v>2130</v>
      </c>
      <c r="C1351" s="69" t="s">
        <v>1002</v>
      </c>
      <c r="D1351" s="69" t="s">
        <v>742</v>
      </c>
      <c r="E1351" s="69" t="s">
        <v>557</v>
      </c>
      <c r="F1351" s="69" t="s">
        <v>557</v>
      </c>
      <c r="G1351" s="85">
        <v>11795.97</v>
      </c>
      <c r="H1351" s="71" t="s">
        <v>2791</v>
      </c>
    </row>
    <row r="1352" spans="2:8" x14ac:dyDescent="0.25">
      <c r="B1352" s="47" t="s">
        <v>2131</v>
      </c>
      <c r="C1352" s="69" t="s">
        <v>1002</v>
      </c>
      <c r="D1352" s="69" t="s">
        <v>742</v>
      </c>
      <c r="E1352" s="69" t="s">
        <v>557</v>
      </c>
      <c r="F1352" s="69" t="s">
        <v>557</v>
      </c>
      <c r="G1352" s="85">
        <v>6346.99</v>
      </c>
      <c r="H1352" s="71" t="s">
        <v>2793</v>
      </c>
    </row>
    <row r="1353" spans="2:8" x14ac:dyDescent="0.25">
      <c r="B1353" s="47" t="s">
        <v>2132</v>
      </c>
      <c r="C1353" s="69" t="s">
        <v>1002</v>
      </c>
      <c r="D1353" s="69" t="s">
        <v>742</v>
      </c>
      <c r="E1353" s="69" t="s">
        <v>557</v>
      </c>
      <c r="F1353" s="69" t="s">
        <v>557</v>
      </c>
      <c r="G1353" s="85">
        <v>6346.99</v>
      </c>
      <c r="H1353" s="71" t="s">
        <v>2793</v>
      </c>
    </row>
    <row r="1354" spans="2:8" x14ac:dyDescent="0.25">
      <c r="B1354" s="47" t="s">
        <v>2133</v>
      </c>
      <c r="C1354" s="69" t="s">
        <v>1002</v>
      </c>
      <c r="D1354" s="69" t="s">
        <v>742</v>
      </c>
      <c r="E1354" s="69" t="s">
        <v>557</v>
      </c>
      <c r="F1354" s="69" t="s">
        <v>557</v>
      </c>
      <c r="G1354" s="85">
        <v>11795.97</v>
      </c>
      <c r="H1354" s="71" t="s">
        <v>2791</v>
      </c>
    </row>
    <row r="1355" spans="2:8" x14ac:dyDescent="0.25">
      <c r="B1355" s="47" t="s">
        <v>2134</v>
      </c>
      <c r="C1355" s="69" t="s">
        <v>1002</v>
      </c>
      <c r="D1355" s="69" t="s">
        <v>742</v>
      </c>
      <c r="E1355" s="69" t="s">
        <v>557</v>
      </c>
      <c r="F1355" s="69" t="s">
        <v>557</v>
      </c>
      <c r="G1355" s="85">
        <v>5550.48</v>
      </c>
      <c r="H1355" s="71" t="s">
        <v>2792</v>
      </c>
    </row>
    <row r="1356" spans="2:8" x14ac:dyDescent="0.25">
      <c r="B1356" s="47" t="s">
        <v>2135</v>
      </c>
      <c r="C1356" s="69" t="s">
        <v>773</v>
      </c>
      <c r="D1356" s="69" t="s">
        <v>742</v>
      </c>
      <c r="E1356" s="69" t="s">
        <v>557</v>
      </c>
      <c r="F1356" s="69" t="s">
        <v>557</v>
      </c>
      <c r="G1356" s="85">
        <v>4413.5</v>
      </c>
      <c r="H1356" s="71" t="s">
        <v>2790</v>
      </c>
    </row>
    <row r="1357" spans="2:8" x14ac:dyDescent="0.25">
      <c r="B1357" s="47" t="s">
        <v>2136</v>
      </c>
      <c r="C1357" s="69" t="s">
        <v>1079</v>
      </c>
      <c r="D1357" s="69" t="s">
        <v>742</v>
      </c>
      <c r="E1357" s="69" t="s">
        <v>557</v>
      </c>
      <c r="F1357" s="69" t="s">
        <v>557</v>
      </c>
      <c r="G1357" s="85">
        <v>4413.5</v>
      </c>
      <c r="H1357" s="71" t="s">
        <v>2790</v>
      </c>
    </row>
    <row r="1358" spans="2:8" x14ac:dyDescent="0.25">
      <c r="B1358" s="47" t="s">
        <v>2137</v>
      </c>
      <c r="C1358" s="69" t="s">
        <v>1079</v>
      </c>
      <c r="D1358" s="69" t="s">
        <v>742</v>
      </c>
      <c r="E1358" s="69" t="s">
        <v>557</v>
      </c>
      <c r="F1358" s="69" t="s">
        <v>557</v>
      </c>
      <c r="G1358" s="85">
        <v>4413.5</v>
      </c>
      <c r="H1358" s="71" t="s">
        <v>2794</v>
      </c>
    </row>
    <row r="1359" spans="2:8" x14ac:dyDescent="0.25">
      <c r="B1359" s="47" t="s">
        <v>2138</v>
      </c>
      <c r="C1359" s="69" t="s">
        <v>1079</v>
      </c>
      <c r="D1359" s="69" t="s">
        <v>742</v>
      </c>
      <c r="E1359" s="69" t="s">
        <v>557</v>
      </c>
      <c r="F1359" s="69" t="s">
        <v>557</v>
      </c>
      <c r="G1359" s="85">
        <v>2000.4</v>
      </c>
      <c r="H1359" s="71" t="s">
        <v>156</v>
      </c>
    </row>
    <row r="1360" spans="2:8" x14ac:dyDescent="0.25">
      <c r="B1360" s="47" t="s">
        <v>2139</v>
      </c>
      <c r="C1360" s="69" t="s">
        <v>1079</v>
      </c>
      <c r="D1360" s="69" t="s">
        <v>742</v>
      </c>
      <c r="E1360" s="69" t="s">
        <v>557</v>
      </c>
      <c r="F1360" s="69" t="s">
        <v>557</v>
      </c>
      <c r="G1360" s="85">
        <v>1500.49</v>
      </c>
      <c r="H1360" s="71" t="s">
        <v>156</v>
      </c>
    </row>
    <row r="1361" spans="2:8" x14ac:dyDescent="0.25">
      <c r="B1361" s="47" t="s">
        <v>2140</v>
      </c>
      <c r="C1361" s="69" t="s">
        <v>773</v>
      </c>
      <c r="D1361" s="69" t="s">
        <v>742</v>
      </c>
      <c r="E1361" s="69" t="s">
        <v>557</v>
      </c>
      <c r="F1361" s="69" t="s">
        <v>557</v>
      </c>
      <c r="G1361" s="85">
        <v>2000.4</v>
      </c>
      <c r="H1361" s="71" t="s">
        <v>2794</v>
      </c>
    </row>
    <row r="1362" spans="2:8" x14ac:dyDescent="0.25">
      <c r="B1362" s="47" t="s">
        <v>2141</v>
      </c>
      <c r="C1362" s="69" t="s">
        <v>1627</v>
      </c>
      <c r="D1362" s="69" t="s">
        <v>742</v>
      </c>
      <c r="E1362" s="69" t="s">
        <v>557</v>
      </c>
      <c r="F1362" s="69" t="s">
        <v>557</v>
      </c>
      <c r="G1362" s="85">
        <v>1629.81</v>
      </c>
      <c r="H1362" s="71" t="s">
        <v>156</v>
      </c>
    </row>
    <row r="1363" spans="2:8" x14ac:dyDescent="0.25">
      <c r="B1363" s="47" t="s">
        <v>2142</v>
      </c>
      <c r="C1363" s="69" t="s">
        <v>1627</v>
      </c>
      <c r="D1363" s="69" t="s">
        <v>742</v>
      </c>
      <c r="E1363" s="69" t="s">
        <v>557</v>
      </c>
      <c r="F1363" s="69" t="s">
        <v>557</v>
      </c>
      <c r="G1363" s="85">
        <v>2524.42</v>
      </c>
      <c r="H1363" s="71" t="s">
        <v>2794</v>
      </c>
    </row>
    <row r="1364" spans="2:8" x14ac:dyDescent="0.25">
      <c r="B1364" s="47" t="s">
        <v>2143</v>
      </c>
      <c r="C1364" s="69" t="s">
        <v>1627</v>
      </c>
      <c r="D1364" s="69" t="s">
        <v>742</v>
      </c>
      <c r="E1364" s="69" t="s">
        <v>557</v>
      </c>
      <c r="F1364" s="69" t="s">
        <v>557</v>
      </c>
      <c r="G1364" s="85">
        <v>1500.49</v>
      </c>
      <c r="H1364" s="71" t="s">
        <v>2793</v>
      </c>
    </row>
    <row r="1365" spans="2:8" x14ac:dyDescent="0.25">
      <c r="B1365" s="47" t="s">
        <v>2144</v>
      </c>
      <c r="C1365" s="69" t="s">
        <v>920</v>
      </c>
      <c r="D1365" s="69" t="s">
        <v>742</v>
      </c>
      <c r="E1365" s="69" t="s">
        <v>557</v>
      </c>
      <c r="F1365" s="69" t="s">
        <v>557</v>
      </c>
      <c r="G1365" s="85">
        <v>3083</v>
      </c>
      <c r="H1365" s="71" t="s">
        <v>2794</v>
      </c>
    </row>
    <row r="1366" spans="2:8" x14ac:dyDescent="0.25">
      <c r="B1366" s="47" t="s">
        <v>2145</v>
      </c>
      <c r="C1366" s="69" t="s">
        <v>920</v>
      </c>
      <c r="D1366" s="69" t="s">
        <v>742</v>
      </c>
      <c r="E1366" s="69" t="s">
        <v>557</v>
      </c>
      <c r="F1366" s="69" t="s">
        <v>557</v>
      </c>
      <c r="G1366" s="85">
        <v>2500</v>
      </c>
      <c r="H1366" s="71" t="s">
        <v>2794</v>
      </c>
    </row>
    <row r="1367" spans="2:8" x14ac:dyDescent="0.25">
      <c r="B1367" s="47" t="s">
        <v>2146</v>
      </c>
      <c r="C1367" s="69" t="s">
        <v>943</v>
      </c>
      <c r="D1367" s="69" t="s">
        <v>742</v>
      </c>
      <c r="E1367" s="69" t="s">
        <v>557</v>
      </c>
      <c r="F1367" s="69" t="s">
        <v>557</v>
      </c>
      <c r="G1367" s="85">
        <v>5000</v>
      </c>
      <c r="H1367" s="71" t="s">
        <v>2794</v>
      </c>
    </row>
    <row r="1368" spans="2:8" x14ac:dyDescent="0.25">
      <c r="B1368" s="47" t="s">
        <v>2147</v>
      </c>
      <c r="C1368" s="69" t="s">
        <v>1169</v>
      </c>
      <c r="D1368" s="69" t="s">
        <v>742</v>
      </c>
      <c r="E1368" s="69" t="s">
        <v>557</v>
      </c>
      <c r="F1368" s="69" t="s">
        <v>557</v>
      </c>
      <c r="G1368" s="85">
        <v>5653</v>
      </c>
      <c r="H1368" s="71" t="s">
        <v>2794</v>
      </c>
    </row>
    <row r="1369" spans="2:8" x14ac:dyDescent="0.25">
      <c r="B1369" s="47" t="s">
        <v>2148</v>
      </c>
      <c r="C1369" s="69" t="s">
        <v>1334</v>
      </c>
      <c r="D1369" s="69" t="s">
        <v>742</v>
      </c>
      <c r="E1369" s="69" t="s">
        <v>557</v>
      </c>
      <c r="F1369" s="69" t="s">
        <v>557</v>
      </c>
      <c r="G1369" s="85">
        <v>2000.4</v>
      </c>
      <c r="H1369" s="71" t="s">
        <v>2793</v>
      </c>
    </row>
    <row r="1370" spans="2:8" x14ac:dyDescent="0.25">
      <c r="B1370" s="47" t="s">
        <v>2149</v>
      </c>
      <c r="C1370" s="69" t="s">
        <v>1627</v>
      </c>
      <c r="D1370" s="69" t="s">
        <v>742</v>
      </c>
      <c r="E1370" s="69" t="s">
        <v>557</v>
      </c>
      <c r="F1370" s="69" t="s">
        <v>557</v>
      </c>
      <c r="G1370" s="85">
        <v>5000</v>
      </c>
      <c r="H1370" s="71" t="s">
        <v>2794</v>
      </c>
    </row>
    <row r="1371" spans="2:8" x14ac:dyDescent="0.25">
      <c r="B1371" s="47" t="s">
        <v>2150</v>
      </c>
      <c r="C1371" s="69" t="s">
        <v>1627</v>
      </c>
      <c r="D1371" s="69" t="s">
        <v>742</v>
      </c>
      <c r="E1371" s="69" t="s">
        <v>557</v>
      </c>
      <c r="F1371" s="69" t="s">
        <v>557</v>
      </c>
      <c r="G1371" s="85">
        <v>4413.5</v>
      </c>
      <c r="H1371" s="71" t="s">
        <v>2790</v>
      </c>
    </row>
    <row r="1372" spans="2:8" x14ac:dyDescent="0.25">
      <c r="B1372" s="47" t="s">
        <v>2151</v>
      </c>
      <c r="C1372" s="69" t="s">
        <v>1627</v>
      </c>
      <c r="D1372" s="69" t="s">
        <v>742</v>
      </c>
      <c r="E1372" s="69" t="s">
        <v>557</v>
      </c>
      <c r="F1372" s="69" t="s">
        <v>557</v>
      </c>
      <c r="G1372" s="85">
        <v>1500.49</v>
      </c>
      <c r="H1372" s="71" t="s">
        <v>2793</v>
      </c>
    </row>
    <row r="1373" spans="2:8" x14ac:dyDescent="0.25">
      <c r="B1373" s="47" t="s">
        <v>2152</v>
      </c>
      <c r="C1373" s="69" t="s">
        <v>971</v>
      </c>
      <c r="D1373" s="69" t="s">
        <v>742</v>
      </c>
      <c r="E1373" s="69" t="s">
        <v>557</v>
      </c>
      <c r="F1373" s="69" t="s">
        <v>557</v>
      </c>
      <c r="G1373" s="85">
        <v>6652.95</v>
      </c>
      <c r="H1373" s="71" t="s">
        <v>2793</v>
      </c>
    </row>
    <row r="1374" spans="2:8" x14ac:dyDescent="0.25">
      <c r="B1374" s="47" t="s">
        <v>2153</v>
      </c>
      <c r="C1374" s="69" t="s">
        <v>971</v>
      </c>
      <c r="D1374" s="69" t="s">
        <v>742</v>
      </c>
      <c r="E1374" s="69" t="s">
        <v>557</v>
      </c>
      <c r="F1374" s="69" t="s">
        <v>557</v>
      </c>
      <c r="G1374" s="85">
        <v>12364.05</v>
      </c>
      <c r="H1374" s="71" t="s">
        <v>2790</v>
      </c>
    </row>
    <row r="1375" spans="2:8" x14ac:dyDescent="0.25">
      <c r="B1375" s="47" t="s">
        <v>2154</v>
      </c>
      <c r="C1375" s="69" t="s">
        <v>971</v>
      </c>
      <c r="D1375" s="69" t="s">
        <v>742</v>
      </c>
      <c r="E1375" s="69" t="s">
        <v>557</v>
      </c>
      <c r="F1375" s="69" t="s">
        <v>557</v>
      </c>
      <c r="G1375" s="85">
        <v>6652.95</v>
      </c>
      <c r="H1375" s="71" t="s">
        <v>2793</v>
      </c>
    </row>
    <row r="1376" spans="2:8" x14ac:dyDescent="0.25">
      <c r="B1376" s="47" t="s">
        <v>2155</v>
      </c>
      <c r="C1376" s="69" t="s">
        <v>971</v>
      </c>
      <c r="D1376" s="69" t="s">
        <v>742</v>
      </c>
      <c r="E1376" s="69" t="s">
        <v>557</v>
      </c>
      <c r="F1376" s="69" t="s">
        <v>557</v>
      </c>
      <c r="G1376" s="85">
        <v>5647.05</v>
      </c>
      <c r="H1376" s="71" t="s">
        <v>2792</v>
      </c>
    </row>
    <row r="1377" spans="2:8" x14ac:dyDescent="0.25">
      <c r="B1377" s="47" t="s">
        <v>2156</v>
      </c>
      <c r="C1377" s="69" t="s">
        <v>971</v>
      </c>
      <c r="D1377" s="69" t="s">
        <v>742</v>
      </c>
      <c r="E1377" s="69" t="s">
        <v>557</v>
      </c>
      <c r="F1377" s="69" t="s">
        <v>557</v>
      </c>
      <c r="G1377" s="85">
        <v>6652.95</v>
      </c>
      <c r="H1377" s="71" t="s">
        <v>2793</v>
      </c>
    </row>
    <row r="1378" spans="2:8" x14ac:dyDescent="0.25">
      <c r="B1378" s="47" t="s">
        <v>2157</v>
      </c>
      <c r="C1378" s="69" t="s">
        <v>971</v>
      </c>
      <c r="D1378" s="69" t="s">
        <v>742</v>
      </c>
      <c r="E1378" s="69" t="s">
        <v>557</v>
      </c>
      <c r="F1378" s="69" t="s">
        <v>557</v>
      </c>
      <c r="G1378" s="85">
        <v>6652.95</v>
      </c>
      <c r="H1378" s="71" t="s">
        <v>2793</v>
      </c>
    </row>
    <row r="1379" spans="2:8" x14ac:dyDescent="0.25">
      <c r="B1379" s="47" t="s">
        <v>2158</v>
      </c>
      <c r="C1379" s="69" t="s">
        <v>971</v>
      </c>
      <c r="D1379" s="69" t="s">
        <v>742</v>
      </c>
      <c r="E1379" s="69" t="s">
        <v>557</v>
      </c>
      <c r="F1379" s="69" t="s">
        <v>557</v>
      </c>
      <c r="G1379" s="85">
        <v>6652.95</v>
      </c>
      <c r="H1379" s="71" t="s">
        <v>2793</v>
      </c>
    </row>
    <row r="1380" spans="2:8" x14ac:dyDescent="0.25">
      <c r="B1380" s="47" t="s">
        <v>2159</v>
      </c>
      <c r="C1380" s="69" t="s">
        <v>971</v>
      </c>
      <c r="D1380" s="69" t="s">
        <v>742</v>
      </c>
      <c r="E1380" s="69" t="s">
        <v>557</v>
      </c>
      <c r="F1380" s="69" t="s">
        <v>557</v>
      </c>
      <c r="G1380" s="85">
        <v>12364.05</v>
      </c>
      <c r="H1380" s="71" t="s">
        <v>2790</v>
      </c>
    </row>
    <row r="1381" spans="2:8" x14ac:dyDescent="0.25">
      <c r="B1381" s="47" t="s">
        <v>2160</v>
      </c>
      <c r="C1381" s="69" t="s">
        <v>971</v>
      </c>
      <c r="D1381" s="69" t="s">
        <v>742</v>
      </c>
      <c r="E1381" s="69" t="s">
        <v>557</v>
      </c>
      <c r="F1381" s="69" t="s">
        <v>557</v>
      </c>
      <c r="G1381" s="85">
        <v>12364.05</v>
      </c>
      <c r="H1381" s="71" t="s">
        <v>2790</v>
      </c>
    </row>
    <row r="1382" spans="2:8" x14ac:dyDescent="0.25">
      <c r="B1382" s="47" t="s">
        <v>2161</v>
      </c>
      <c r="C1382" s="69" t="s">
        <v>971</v>
      </c>
      <c r="D1382" s="69" t="s">
        <v>742</v>
      </c>
      <c r="E1382" s="69" t="s">
        <v>557</v>
      </c>
      <c r="F1382" s="69" t="s">
        <v>557</v>
      </c>
      <c r="G1382" s="85">
        <v>6652.95</v>
      </c>
      <c r="H1382" s="71" t="s">
        <v>2793</v>
      </c>
    </row>
    <row r="1383" spans="2:8" x14ac:dyDescent="0.25">
      <c r="B1383" s="47" t="s">
        <v>2162</v>
      </c>
      <c r="C1383" s="69" t="s">
        <v>971</v>
      </c>
      <c r="D1383" s="69" t="s">
        <v>742</v>
      </c>
      <c r="E1383" s="69" t="s">
        <v>557</v>
      </c>
      <c r="F1383" s="69" t="s">
        <v>557</v>
      </c>
      <c r="G1383" s="85">
        <v>12364.05</v>
      </c>
      <c r="H1383" s="71" t="s">
        <v>2790</v>
      </c>
    </row>
    <row r="1384" spans="2:8" x14ac:dyDescent="0.25">
      <c r="B1384" s="47" t="s">
        <v>2163</v>
      </c>
      <c r="C1384" s="69" t="s">
        <v>971</v>
      </c>
      <c r="D1384" s="69" t="s">
        <v>742</v>
      </c>
      <c r="E1384" s="69" t="s">
        <v>557</v>
      </c>
      <c r="F1384" s="69" t="s">
        <v>557</v>
      </c>
      <c r="G1384" s="85">
        <v>12364.05</v>
      </c>
      <c r="H1384" s="71" t="s">
        <v>2790</v>
      </c>
    </row>
    <row r="1385" spans="2:8" x14ac:dyDescent="0.25">
      <c r="B1385" s="47" t="s">
        <v>2164</v>
      </c>
      <c r="C1385" s="69" t="s">
        <v>971</v>
      </c>
      <c r="D1385" s="69" t="s">
        <v>742</v>
      </c>
      <c r="E1385" s="69" t="s">
        <v>557</v>
      </c>
      <c r="F1385" s="69" t="s">
        <v>557</v>
      </c>
      <c r="G1385" s="85">
        <v>6652.95</v>
      </c>
      <c r="H1385" s="71" t="s">
        <v>2793</v>
      </c>
    </row>
    <row r="1386" spans="2:8" x14ac:dyDescent="0.25">
      <c r="B1386" s="47" t="s">
        <v>2165</v>
      </c>
      <c r="C1386" s="69" t="s">
        <v>971</v>
      </c>
      <c r="D1386" s="69" t="s">
        <v>742</v>
      </c>
      <c r="E1386" s="69" t="s">
        <v>557</v>
      </c>
      <c r="F1386" s="69" t="s">
        <v>557</v>
      </c>
      <c r="G1386" s="85">
        <v>6652.95</v>
      </c>
      <c r="H1386" s="71" t="s">
        <v>2793</v>
      </c>
    </row>
    <row r="1387" spans="2:8" x14ac:dyDescent="0.25">
      <c r="B1387" s="47" t="s">
        <v>2166</v>
      </c>
      <c r="C1387" s="69" t="s">
        <v>971</v>
      </c>
      <c r="D1387" s="69" t="s">
        <v>742</v>
      </c>
      <c r="E1387" s="69" t="s">
        <v>557</v>
      </c>
      <c r="F1387" s="69" t="s">
        <v>557</v>
      </c>
      <c r="G1387" s="85">
        <v>6652.95</v>
      </c>
      <c r="H1387" s="71" t="s">
        <v>2793</v>
      </c>
    </row>
    <row r="1388" spans="2:8" x14ac:dyDescent="0.25">
      <c r="B1388" s="47" t="s">
        <v>2167</v>
      </c>
      <c r="C1388" s="69" t="s">
        <v>971</v>
      </c>
      <c r="D1388" s="69" t="s">
        <v>742</v>
      </c>
      <c r="E1388" s="69" t="s">
        <v>557</v>
      </c>
      <c r="F1388" s="69" t="s">
        <v>557</v>
      </c>
      <c r="G1388" s="85">
        <v>12364.05</v>
      </c>
      <c r="H1388" s="71" t="s">
        <v>2790</v>
      </c>
    </row>
    <row r="1389" spans="2:8" x14ac:dyDescent="0.25">
      <c r="B1389" s="47" t="s">
        <v>2168</v>
      </c>
      <c r="C1389" s="69" t="s">
        <v>971</v>
      </c>
      <c r="D1389" s="69" t="s">
        <v>742</v>
      </c>
      <c r="E1389" s="69" t="s">
        <v>557</v>
      </c>
      <c r="F1389" s="69" t="s">
        <v>557</v>
      </c>
      <c r="G1389" s="85">
        <v>6652.95</v>
      </c>
      <c r="H1389" s="71" t="s">
        <v>2793</v>
      </c>
    </row>
    <row r="1390" spans="2:8" x14ac:dyDescent="0.25">
      <c r="B1390" s="47" t="s">
        <v>2169</v>
      </c>
      <c r="C1390" s="69" t="s">
        <v>971</v>
      </c>
      <c r="D1390" s="69" t="s">
        <v>742</v>
      </c>
      <c r="E1390" s="69" t="s">
        <v>557</v>
      </c>
      <c r="F1390" s="69" t="s">
        <v>557</v>
      </c>
      <c r="G1390" s="85">
        <v>6652.95</v>
      </c>
      <c r="H1390" s="71" t="s">
        <v>2793</v>
      </c>
    </row>
    <row r="1391" spans="2:8" x14ac:dyDescent="0.25">
      <c r="B1391" s="47" t="s">
        <v>2170</v>
      </c>
      <c r="C1391" s="69" t="s">
        <v>971</v>
      </c>
      <c r="D1391" s="69" t="s">
        <v>742</v>
      </c>
      <c r="E1391" s="69" t="s">
        <v>557</v>
      </c>
      <c r="F1391" s="69" t="s">
        <v>557</v>
      </c>
      <c r="G1391" s="85">
        <v>6652.95</v>
      </c>
      <c r="H1391" s="71" t="s">
        <v>2793</v>
      </c>
    </row>
    <row r="1392" spans="2:8" x14ac:dyDescent="0.25">
      <c r="B1392" s="47" t="s">
        <v>2171</v>
      </c>
      <c r="C1392" s="69" t="s">
        <v>971</v>
      </c>
      <c r="D1392" s="69" t="s">
        <v>742</v>
      </c>
      <c r="E1392" s="69" t="s">
        <v>557</v>
      </c>
      <c r="F1392" s="69" t="s">
        <v>557</v>
      </c>
      <c r="G1392" s="85">
        <v>12364.05</v>
      </c>
      <c r="H1392" s="71" t="s">
        <v>2790</v>
      </c>
    </row>
    <row r="1393" spans="2:8" x14ac:dyDescent="0.25">
      <c r="B1393" s="47" t="s">
        <v>2172</v>
      </c>
      <c r="C1393" s="69" t="s">
        <v>971</v>
      </c>
      <c r="D1393" s="69" t="s">
        <v>742</v>
      </c>
      <c r="E1393" s="69" t="s">
        <v>557</v>
      </c>
      <c r="F1393" s="69" t="s">
        <v>557</v>
      </c>
      <c r="G1393" s="85">
        <v>12364.05</v>
      </c>
      <c r="H1393" s="71" t="s">
        <v>2790</v>
      </c>
    </row>
    <row r="1394" spans="2:8" x14ac:dyDescent="0.25">
      <c r="B1394" s="47" t="s">
        <v>2173</v>
      </c>
      <c r="C1394" s="69" t="s">
        <v>971</v>
      </c>
      <c r="D1394" s="69" t="s">
        <v>742</v>
      </c>
      <c r="E1394" s="69" t="s">
        <v>557</v>
      </c>
      <c r="F1394" s="69" t="s">
        <v>557</v>
      </c>
      <c r="G1394" s="85">
        <v>6652.95</v>
      </c>
      <c r="H1394" s="71" t="s">
        <v>2793</v>
      </c>
    </row>
    <row r="1395" spans="2:8" x14ac:dyDescent="0.25">
      <c r="B1395" s="47" t="s">
        <v>2174</v>
      </c>
      <c r="C1395" s="69" t="s">
        <v>971</v>
      </c>
      <c r="D1395" s="69" t="s">
        <v>742</v>
      </c>
      <c r="E1395" s="69" t="s">
        <v>557</v>
      </c>
      <c r="F1395" s="69" t="s">
        <v>557</v>
      </c>
      <c r="G1395" s="85">
        <v>12364.05</v>
      </c>
      <c r="H1395" s="71" t="s">
        <v>2790</v>
      </c>
    </row>
    <row r="1396" spans="2:8" x14ac:dyDescent="0.25">
      <c r="B1396" s="47" t="s">
        <v>2175</v>
      </c>
      <c r="C1396" s="69" t="s">
        <v>971</v>
      </c>
      <c r="D1396" s="69" t="s">
        <v>742</v>
      </c>
      <c r="E1396" s="69" t="s">
        <v>557</v>
      </c>
      <c r="F1396" s="69" t="s">
        <v>557</v>
      </c>
      <c r="G1396" s="85">
        <v>6652.95</v>
      </c>
      <c r="H1396" s="71" t="s">
        <v>2793</v>
      </c>
    </row>
    <row r="1397" spans="2:8" x14ac:dyDescent="0.25">
      <c r="B1397" s="47" t="s">
        <v>2176</v>
      </c>
      <c r="C1397" s="69" t="s">
        <v>971</v>
      </c>
      <c r="D1397" s="69" t="s">
        <v>742</v>
      </c>
      <c r="E1397" s="69" t="s">
        <v>557</v>
      </c>
      <c r="F1397" s="69" t="s">
        <v>557</v>
      </c>
      <c r="G1397" s="85">
        <v>6652.95</v>
      </c>
      <c r="H1397" s="71" t="s">
        <v>2793</v>
      </c>
    </row>
    <row r="1398" spans="2:8" x14ac:dyDescent="0.25">
      <c r="B1398" s="47" t="s">
        <v>2177</v>
      </c>
      <c r="C1398" s="69" t="s">
        <v>971</v>
      </c>
      <c r="D1398" s="69" t="s">
        <v>742</v>
      </c>
      <c r="E1398" s="69" t="s">
        <v>557</v>
      </c>
      <c r="F1398" s="69" t="s">
        <v>557</v>
      </c>
      <c r="G1398" s="85">
        <v>6652.95</v>
      </c>
      <c r="H1398" s="71" t="s">
        <v>2793</v>
      </c>
    </row>
    <row r="1399" spans="2:8" x14ac:dyDescent="0.25">
      <c r="B1399" s="47" t="s">
        <v>2178</v>
      </c>
      <c r="C1399" s="69" t="s">
        <v>971</v>
      </c>
      <c r="D1399" s="69" t="s">
        <v>742</v>
      </c>
      <c r="E1399" s="69" t="s">
        <v>557</v>
      </c>
      <c r="F1399" s="69" t="s">
        <v>557</v>
      </c>
      <c r="G1399" s="85">
        <v>3520.95</v>
      </c>
      <c r="H1399" s="71" t="s">
        <v>156</v>
      </c>
    </row>
    <row r="1400" spans="2:8" x14ac:dyDescent="0.25">
      <c r="B1400" s="47" t="s">
        <v>2179</v>
      </c>
      <c r="C1400" s="69" t="s">
        <v>971</v>
      </c>
      <c r="D1400" s="69" t="s">
        <v>742</v>
      </c>
      <c r="E1400" s="69" t="s">
        <v>557</v>
      </c>
      <c r="F1400" s="69" t="s">
        <v>557</v>
      </c>
      <c r="G1400" s="85">
        <v>6652.95</v>
      </c>
      <c r="H1400" s="71" t="s">
        <v>2793</v>
      </c>
    </row>
    <row r="1401" spans="2:8" x14ac:dyDescent="0.25">
      <c r="B1401" s="47" t="s">
        <v>2180</v>
      </c>
      <c r="C1401" s="69" t="s">
        <v>971</v>
      </c>
      <c r="D1401" s="69" t="s">
        <v>742</v>
      </c>
      <c r="E1401" s="69" t="s">
        <v>557</v>
      </c>
      <c r="F1401" s="69" t="s">
        <v>557</v>
      </c>
      <c r="G1401" s="85">
        <v>6652.95</v>
      </c>
      <c r="H1401" s="71" t="s">
        <v>2793</v>
      </c>
    </row>
    <row r="1402" spans="2:8" x14ac:dyDescent="0.25">
      <c r="B1402" s="47" t="s">
        <v>2181</v>
      </c>
      <c r="C1402" s="69" t="s">
        <v>971</v>
      </c>
      <c r="D1402" s="69" t="s">
        <v>742</v>
      </c>
      <c r="E1402" s="69" t="s">
        <v>557</v>
      </c>
      <c r="F1402" s="69" t="s">
        <v>557</v>
      </c>
      <c r="G1402" s="85">
        <v>12364.05</v>
      </c>
      <c r="H1402" s="71" t="s">
        <v>2790</v>
      </c>
    </row>
    <row r="1403" spans="2:8" x14ac:dyDescent="0.25">
      <c r="B1403" s="47" t="s">
        <v>2182</v>
      </c>
      <c r="C1403" s="69" t="s">
        <v>971</v>
      </c>
      <c r="D1403" s="69" t="s">
        <v>742</v>
      </c>
      <c r="E1403" s="69" t="s">
        <v>557</v>
      </c>
      <c r="F1403" s="69" t="s">
        <v>557</v>
      </c>
      <c r="G1403" s="85">
        <v>5647.05</v>
      </c>
      <c r="H1403" s="71" t="s">
        <v>2792</v>
      </c>
    </row>
    <row r="1404" spans="2:8" x14ac:dyDescent="0.25">
      <c r="B1404" s="47" t="s">
        <v>2183</v>
      </c>
      <c r="C1404" s="69" t="s">
        <v>971</v>
      </c>
      <c r="D1404" s="69" t="s">
        <v>742</v>
      </c>
      <c r="E1404" s="69" t="s">
        <v>557</v>
      </c>
      <c r="F1404" s="69" t="s">
        <v>557</v>
      </c>
      <c r="G1404" s="85">
        <v>6652.95</v>
      </c>
      <c r="H1404" s="71" t="s">
        <v>2793</v>
      </c>
    </row>
    <row r="1405" spans="2:8" x14ac:dyDescent="0.25">
      <c r="B1405" s="47" t="s">
        <v>2184</v>
      </c>
      <c r="C1405" s="69" t="s">
        <v>971</v>
      </c>
      <c r="D1405" s="69" t="s">
        <v>742</v>
      </c>
      <c r="E1405" s="69" t="s">
        <v>557</v>
      </c>
      <c r="F1405" s="69" t="s">
        <v>557</v>
      </c>
      <c r="G1405" s="85">
        <v>6652.95</v>
      </c>
      <c r="H1405" s="71" t="s">
        <v>2793</v>
      </c>
    </row>
    <row r="1406" spans="2:8" x14ac:dyDescent="0.25">
      <c r="B1406" s="47" t="s">
        <v>2185</v>
      </c>
      <c r="C1406" s="69" t="s">
        <v>971</v>
      </c>
      <c r="D1406" s="69" t="s">
        <v>742</v>
      </c>
      <c r="E1406" s="69" t="s">
        <v>557</v>
      </c>
      <c r="F1406" s="69" t="s">
        <v>557</v>
      </c>
      <c r="G1406" s="85">
        <v>6652.95</v>
      </c>
      <c r="H1406" s="71" t="s">
        <v>2793</v>
      </c>
    </row>
    <row r="1407" spans="2:8" x14ac:dyDescent="0.25">
      <c r="B1407" s="47" t="s">
        <v>2186</v>
      </c>
      <c r="C1407" s="69" t="s">
        <v>971</v>
      </c>
      <c r="D1407" s="69" t="s">
        <v>742</v>
      </c>
      <c r="E1407" s="69" t="s">
        <v>557</v>
      </c>
      <c r="F1407" s="69" t="s">
        <v>557</v>
      </c>
      <c r="G1407" s="85">
        <v>6652.95</v>
      </c>
      <c r="H1407" s="71" t="s">
        <v>2793</v>
      </c>
    </row>
    <row r="1408" spans="2:8" x14ac:dyDescent="0.25">
      <c r="B1408" s="47" t="s">
        <v>2187</v>
      </c>
      <c r="C1408" s="69" t="s">
        <v>971</v>
      </c>
      <c r="D1408" s="69" t="s">
        <v>742</v>
      </c>
      <c r="E1408" s="69" t="s">
        <v>557</v>
      </c>
      <c r="F1408" s="69" t="s">
        <v>557</v>
      </c>
      <c r="G1408" s="85">
        <v>6652.95</v>
      </c>
      <c r="H1408" s="71" t="s">
        <v>2793</v>
      </c>
    </row>
    <row r="1409" spans="2:8" x14ac:dyDescent="0.25">
      <c r="B1409" s="47" t="s">
        <v>2188</v>
      </c>
      <c r="C1409" s="69" t="s">
        <v>971</v>
      </c>
      <c r="D1409" s="69" t="s">
        <v>742</v>
      </c>
      <c r="E1409" s="69" t="s">
        <v>557</v>
      </c>
      <c r="F1409" s="69" t="s">
        <v>557</v>
      </c>
      <c r="G1409" s="85">
        <v>6652.95</v>
      </c>
      <c r="H1409" s="71" t="s">
        <v>2793</v>
      </c>
    </row>
    <row r="1410" spans="2:8" x14ac:dyDescent="0.25">
      <c r="B1410" s="47" t="s">
        <v>2189</v>
      </c>
      <c r="C1410" s="69" t="s">
        <v>971</v>
      </c>
      <c r="D1410" s="69" t="s">
        <v>742</v>
      </c>
      <c r="E1410" s="69" t="s">
        <v>557</v>
      </c>
      <c r="F1410" s="69" t="s">
        <v>557</v>
      </c>
      <c r="G1410" s="85">
        <v>12364.05</v>
      </c>
      <c r="H1410" s="71" t="s">
        <v>2790</v>
      </c>
    </row>
    <row r="1411" spans="2:8" x14ac:dyDescent="0.25">
      <c r="B1411" s="47" t="s">
        <v>2190</v>
      </c>
      <c r="C1411" s="69" t="s">
        <v>971</v>
      </c>
      <c r="D1411" s="69" t="s">
        <v>742</v>
      </c>
      <c r="E1411" s="69" t="s">
        <v>557</v>
      </c>
      <c r="F1411" s="69" t="s">
        <v>557</v>
      </c>
      <c r="G1411" s="85">
        <v>6652.95</v>
      </c>
      <c r="H1411" s="71" t="s">
        <v>2793</v>
      </c>
    </row>
    <row r="1412" spans="2:8" x14ac:dyDescent="0.25">
      <c r="B1412" s="47" t="s">
        <v>2191</v>
      </c>
      <c r="C1412" s="69" t="s">
        <v>971</v>
      </c>
      <c r="D1412" s="69" t="s">
        <v>742</v>
      </c>
      <c r="E1412" s="69" t="s">
        <v>557</v>
      </c>
      <c r="F1412" s="69" t="s">
        <v>557</v>
      </c>
      <c r="G1412" s="85">
        <v>12364.05</v>
      </c>
      <c r="H1412" s="71" t="s">
        <v>2790</v>
      </c>
    </row>
    <row r="1413" spans="2:8" x14ac:dyDescent="0.25">
      <c r="B1413" s="47" t="s">
        <v>2192</v>
      </c>
      <c r="C1413" s="69" t="s">
        <v>971</v>
      </c>
      <c r="D1413" s="69" t="s">
        <v>742</v>
      </c>
      <c r="E1413" s="69" t="s">
        <v>557</v>
      </c>
      <c r="F1413" s="69" t="s">
        <v>557</v>
      </c>
      <c r="G1413" s="85">
        <v>6652.95</v>
      </c>
      <c r="H1413" s="71" t="s">
        <v>2793</v>
      </c>
    </row>
    <row r="1414" spans="2:8" x14ac:dyDescent="0.25">
      <c r="B1414" s="47" t="s">
        <v>2193</v>
      </c>
      <c r="C1414" s="69" t="s">
        <v>971</v>
      </c>
      <c r="D1414" s="69" t="s">
        <v>742</v>
      </c>
      <c r="E1414" s="69" t="s">
        <v>557</v>
      </c>
      <c r="F1414" s="69" t="s">
        <v>557</v>
      </c>
      <c r="G1414" s="85">
        <v>12364.05</v>
      </c>
      <c r="H1414" s="71" t="s">
        <v>2790</v>
      </c>
    </row>
    <row r="1415" spans="2:8" x14ac:dyDescent="0.25">
      <c r="B1415" s="47" t="s">
        <v>2194</v>
      </c>
      <c r="C1415" s="69" t="s">
        <v>971</v>
      </c>
      <c r="D1415" s="69" t="s">
        <v>742</v>
      </c>
      <c r="E1415" s="69" t="s">
        <v>557</v>
      </c>
      <c r="F1415" s="69" t="s">
        <v>557</v>
      </c>
      <c r="G1415" s="85">
        <v>5818.5</v>
      </c>
      <c r="H1415" s="71" t="s">
        <v>2792</v>
      </c>
    </row>
    <row r="1416" spans="2:8" x14ac:dyDescent="0.25">
      <c r="B1416" s="47" t="s">
        <v>2195</v>
      </c>
      <c r="C1416" s="69" t="s">
        <v>971</v>
      </c>
      <c r="D1416" s="69" t="s">
        <v>742</v>
      </c>
      <c r="E1416" s="69" t="s">
        <v>557</v>
      </c>
      <c r="F1416" s="69" t="s">
        <v>557</v>
      </c>
      <c r="G1416" s="85">
        <v>6652.95</v>
      </c>
      <c r="H1416" s="71" t="s">
        <v>2793</v>
      </c>
    </row>
    <row r="1417" spans="2:8" x14ac:dyDescent="0.25">
      <c r="B1417" s="47" t="s">
        <v>2196</v>
      </c>
      <c r="C1417" s="69" t="s">
        <v>971</v>
      </c>
      <c r="D1417" s="69" t="s">
        <v>742</v>
      </c>
      <c r="E1417" s="69" t="s">
        <v>557</v>
      </c>
      <c r="F1417" s="69" t="s">
        <v>557</v>
      </c>
      <c r="G1417" s="85">
        <v>5818.5</v>
      </c>
      <c r="H1417" s="71" t="s">
        <v>2792</v>
      </c>
    </row>
    <row r="1418" spans="2:8" x14ac:dyDescent="0.25">
      <c r="B1418" s="47" t="s">
        <v>2197</v>
      </c>
      <c r="C1418" s="69" t="s">
        <v>971</v>
      </c>
      <c r="D1418" s="69" t="s">
        <v>742</v>
      </c>
      <c r="E1418" s="69" t="s">
        <v>557</v>
      </c>
      <c r="F1418" s="69" t="s">
        <v>557</v>
      </c>
      <c r="G1418" s="85">
        <v>12364.05</v>
      </c>
      <c r="H1418" s="71" t="s">
        <v>2790</v>
      </c>
    </row>
    <row r="1419" spans="2:8" x14ac:dyDescent="0.25">
      <c r="B1419" s="47" t="s">
        <v>2198</v>
      </c>
      <c r="C1419" s="69" t="s">
        <v>971</v>
      </c>
      <c r="D1419" s="69" t="s">
        <v>742</v>
      </c>
      <c r="E1419" s="69" t="s">
        <v>557</v>
      </c>
      <c r="F1419" s="69" t="s">
        <v>557</v>
      </c>
      <c r="G1419" s="85">
        <v>6652.95</v>
      </c>
      <c r="H1419" s="71" t="s">
        <v>2793</v>
      </c>
    </row>
    <row r="1420" spans="2:8" x14ac:dyDescent="0.25">
      <c r="B1420" s="47" t="s">
        <v>2199</v>
      </c>
      <c r="C1420" s="69" t="s">
        <v>971</v>
      </c>
      <c r="D1420" s="69" t="s">
        <v>742</v>
      </c>
      <c r="E1420" s="69" t="s">
        <v>557</v>
      </c>
      <c r="F1420" s="69" t="s">
        <v>557</v>
      </c>
      <c r="G1420" s="85">
        <v>6652.95</v>
      </c>
      <c r="H1420" s="71" t="s">
        <v>2793</v>
      </c>
    </row>
    <row r="1421" spans="2:8" x14ac:dyDescent="0.25">
      <c r="B1421" s="47" t="s">
        <v>2200</v>
      </c>
      <c r="C1421" s="69" t="s">
        <v>971</v>
      </c>
      <c r="D1421" s="69" t="s">
        <v>742</v>
      </c>
      <c r="E1421" s="69" t="s">
        <v>557</v>
      </c>
      <c r="F1421" s="69" t="s">
        <v>557</v>
      </c>
      <c r="G1421" s="85">
        <v>12364.05</v>
      </c>
      <c r="H1421" s="71" t="s">
        <v>2790</v>
      </c>
    </row>
    <row r="1422" spans="2:8" x14ac:dyDescent="0.25">
      <c r="B1422" s="47" t="s">
        <v>2201</v>
      </c>
      <c r="C1422" s="69" t="s">
        <v>971</v>
      </c>
      <c r="D1422" s="69" t="s">
        <v>742</v>
      </c>
      <c r="E1422" s="69" t="s">
        <v>557</v>
      </c>
      <c r="F1422" s="69" t="s">
        <v>557</v>
      </c>
      <c r="G1422" s="85">
        <v>12364.05</v>
      </c>
      <c r="H1422" s="71" t="s">
        <v>2790</v>
      </c>
    </row>
    <row r="1423" spans="2:8" x14ac:dyDescent="0.25">
      <c r="B1423" s="47" t="s">
        <v>2202</v>
      </c>
      <c r="C1423" s="69" t="s">
        <v>971</v>
      </c>
      <c r="D1423" s="69" t="s">
        <v>742</v>
      </c>
      <c r="E1423" s="69" t="s">
        <v>557</v>
      </c>
      <c r="F1423" s="69" t="s">
        <v>557</v>
      </c>
      <c r="G1423" s="85">
        <v>6652.95</v>
      </c>
      <c r="H1423" s="71" t="s">
        <v>2793</v>
      </c>
    </row>
    <row r="1424" spans="2:8" x14ac:dyDescent="0.25">
      <c r="B1424" s="47" t="s">
        <v>2203</v>
      </c>
      <c r="C1424" s="69" t="s">
        <v>971</v>
      </c>
      <c r="D1424" s="69" t="s">
        <v>742</v>
      </c>
      <c r="E1424" s="69" t="s">
        <v>557</v>
      </c>
      <c r="F1424" s="69" t="s">
        <v>557</v>
      </c>
      <c r="G1424" s="85">
        <v>12364.05</v>
      </c>
      <c r="H1424" s="71" t="s">
        <v>2790</v>
      </c>
    </row>
    <row r="1425" spans="2:8" x14ac:dyDescent="0.25">
      <c r="B1425" s="47" t="s">
        <v>2204</v>
      </c>
      <c r="C1425" s="69" t="s">
        <v>971</v>
      </c>
      <c r="D1425" s="69" t="s">
        <v>742</v>
      </c>
      <c r="E1425" s="69" t="s">
        <v>557</v>
      </c>
      <c r="F1425" s="69" t="s">
        <v>557</v>
      </c>
      <c r="G1425" s="85">
        <v>3520.95</v>
      </c>
      <c r="H1425" s="71" t="s">
        <v>156</v>
      </c>
    </row>
    <row r="1426" spans="2:8" x14ac:dyDescent="0.25">
      <c r="B1426" s="47" t="s">
        <v>2205</v>
      </c>
      <c r="C1426" s="69" t="s">
        <v>971</v>
      </c>
      <c r="D1426" s="69" t="s">
        <v>742</v>
      </c>
      <c r="E1426" s="69" t="s">
        <v>557</v>
      </c>
      <c r="F1426" s="69" t="s">
        <v>557</v>
      </c>
      <c r="G1426" s="85">
        <v>3520.95</v>
      </c>
      <c r="H1426" s="71" t="s">
        <v>156</v>
      </c>
    </row>
    <row r="1427" spans="2:8" x14ac:dyDescent="0.25">
      <c r="B1427" s="47" t="s">
        <v>2206</v>
      </c>
      <c r="C1427" s="69" t="s">
        <v>971</v>
      </c>
      <c r="D1427" s="69" t="s">
        <v>742</v>
      </c>
      <c r="E1427" s="69" t="s">
        <v>557</v>
      </c>
      <c r="F1427" s="69" t="s">
        <v>557</v>
      </c>
      <c r="G1427" s="85">
        <v>6652.95</v>
      </c>
      <c r="H1427" s="71" t="s">
        <v>2793</v>
      </c>
    </row>
    <row r="1428" spans="2:8" x14ac:dyDescent="0.25">
      <c r="B1428" s="47" t="s">
        <v>2207</v>
      </c>
      <c r="C1428" s="69" t="s">
        <v>971</v>
      </c>
      <c r="D1428" s="69" t="s">
        <v>742</v>
      </c>
      <c r="E1428" s="69" t="s">
        <v>557</v>
      </c>
      <c r="F1428" s="69" t="s">
        <v>557</v>
      </c>
      <c r="G1428" s="85">
        <v>6652.95</v>
      </c>
      <c r="H1428" s="71" t="s">
        <v>2793</v>
      </c>
    </row>
    <row r="1429" spans="2:8" x14ac:dyDescent="0.25">
      <c r="B1429" s="47" t="s">
        <v>2208</v>
      </c>
      <c r="C1429" s="69" t="s">
        <v>971</v>
      </c>
      <c r="D1429" s="69" t="s">
        <v>742</v>
      </c>
      <c r="E1429" s="69" t="s">
        <v>557</v>
      </c>
      <c r="F1429" s="69" t="s">
        <v>557</v>
      </c>
      <c r="G1429" s="85">
        <v>5818.5</v>
      </c>
      <c r="H1429" s="71" t="s">
        <v>2792</v>
      </c>
    </row>
    <row r="1430" spans="2:8" x14ac:dyDescent="0.25">
      <c r="B1430" s="47" t="s">
        <v>2209</v>
      </c>
      <c r="C1430" s="69" t="s">
        <v>971</v>
      </c>
      <c r="D1430" s="69" t="s">
        <v>742</v>
      </c>
      <c r="E1430" s="69" t="s">
        <v>557</v>
      </c>
      <c r="F1430" s="69" t="s">
        <v>557</v>
      </c>
      <c r="G1430" s="85">
        <v>6652.95</v>
      </c>
      <c r="H1430" s="71" t="s">
        <v>2793</v>
      </c>
    </row>
    <row r="1431" spans="2:8" x14ac:dyDescent="0.25">
      <c r="B1431" s="47" t="s">
        <v>2210</v>
      </c>
      <c r="C1431" s="69" t="s">
        <v>971</v>
      </c>
      <c r="D1431" s="69" t="s">
        <v>742</v>
      </c>
      <c r="E1431" s="69" t="s">
        <v>557</v>
      </c>
      <c r="F1431" s="69" t="s">
        <v>557</v>
      </c>
      <c r="G1431" s="85">
        <v>6652.95</v>
      </c>
      <c r="H1431" s="71" t="s">
        <v>2793</v>
      </c>
    </row>
    <row r="1432" spans="2:8" x14ac:dyDescent="0.25">
      <c r="B1432" s="47" t="s">
        <v>2211</v>
      </c>
      <c r="C1432" s="69" t="s">
        <v>971</v>
      </c>
      <c r="D1432" s="69" t="s">
        <v>742</v>
      </c>
      <c r="E1432" s="69" t="s">
        <v>557</v>
      </c>
      <c r="F1432" s="69" t="s">
        <v>557</v>
      </c>
      <c r="G1432" s="85">
        <v>12364.05</v>
      </c>
      <c r="H1432" s="71" t="s">
        <v>2790</v>
      </c>
    </row>
    <row r="1433" spans="2:8" x14ac:dyDescent="0.25">
      <c r="B1433" s="47" t="s">
        <v>2212</v>
      </c>
      <c r="C1433" s="69" t="s">
        <v>971</v>
      </c>
      <c r="D1433" s="69" t="s">
        <v>742</v>
      </c>
      <c r="E1433" s="69" t="s">
        <v>557</v>
      </c>
      <c r="F1433" s="69" t="s">
        <v>557</v>
      </c>
      <c r="G1433" s="85">
        <v>12364.05</v>
      </c>
      <c r="H1433" s="71" t="s">
        <v>2790</v>
      </c>
    </row>
    <row r="1434" spans="2:8" x14ac:dyDescent="0.25">
      <c r="B1434" s="47" t="s">
        <v>2213</v>
      </c>
      <c r="C1434" s="69" t="s">
        <v>971</v>
      </c>
      <c r="D1434" s="69" t="s">
        <v>742</v>
      </c>
      <c r="E1434" s="69" t="s">
        <v>557</v>
      </c>
      <c r="F1434" s="69" t="s">
        <v>557</v>
      </c>
      <c r="G1434" s="85">
        <v>12364.05</v>
      </c>
      <c r="H1434" s="71" t="s">
        <v>2790</v>
      </c>
    </row>
    <row r="1435" spans="2:8" x14ac:dyDescent="0.25">
      <c r="B1435" s="47" t="s">
        <v>2214</v>
      </c>
      <c r="C1435" s="69" t="s">
        <v>971</v>
      </c>
      <c r="D1435" s="69" t="s">
        <v>742</v>
      </c>
      <c r="E1435" s="69" t="s">
        <v>557</v>
      </c>
      <c r="F1435" s="69" t="s">
        <v>557</v>
      </c>
      <c r="G1435" s="85">
        <v>6652.95</v>
      </c>
      <c r="H1435" s="71" t="s">
        <v>2793</v>
      </c>
    </row>
    <row r="1436" spans="2:8" x14ac:dyDescent="0.25">
      <c r="B1436" s="47" t="s">
        <v>2215</v>
      </c>
      <c r="C1436" s="69" t="s">
        <v>971</v>
      </c>
      <c r="D1436" s="69" t="s">
        <v>742</v>
      </c>
      <c r="E1436" s="69" t="s">
        <v>557</v>
      </c>
      <c r="F1436" s="69" t="s">
        <v>557</v>
      </c>
      <c r="G1436" s="85">
        <v>6652.95</v>
      </c>
      <c r="H1436" s="71" t="s">
        <v>2793</v>
      </c>
    </row>
    <row r="1437" spans="2:8" x14ac:dyDescent="0.25">
      <c r="B1437" s="47" t="s">
        <v>2216</v>
      </c>
      <c r="C1437" s="69" t="s">
        <v>971</v>
      </c>
      <c r="D1437" s="69" t="s">
        <v>742</v>
      </c>
      <c r="E1437" s="69" t="s">
        <v>557</v>
      </c>
      <c r="F1437" s="69" t="s">
        <v>557</v>
      </c>
      <c r="G1437" s="85">
        <v>12364.05</v>
      </c>
      <c r="H1437" s="71" t="s">
        <v>2790</v>
      </c>
    </row>
    <row r="1438" spans="2:8" x14ac:dyDescent="0.25">
      <c r="B1438" s="47" t="s">
        <v>2217</v>
      </c>
      <c r="C1438" s="69" t="s">
        <v>971</v>
      </c>
      <c r="D1438" s="69" t="s">
        <v>742</v>
      </c>
      <c r="E1438" s="69" t="s">
        <v>557</v>
      </c>
      <c r="F1438" s="69" t="s">
        <v>557</v>
      </c>
      <c r="G1438" s="85">
        <v>12364.05</v>
      </c>
      <c r="H1438" s="71" t="s">
        <v>2790</v>
      </c>
    </row>
    <row r="1439" spans="2:8" x14ac:dyDescent="0.25">
      <c r="B1439" s="47" t="s">
        <v>2218</v>
      </c>
      <c r="C1439" s="69" t="s">
        <v>971</v>
      </c>
      <c r="D1439" s="69" t="s">
        <v>742</v>
      </c>
      <c r="E1439" s="69" t="s">
        <v>557</v>
      </c>
      <c r="F1439" s="69" t="s">
        <v>557</v>
      </c>
      <c r="G1439" s="85">
        <v>6652.95</v>
      </c>
      <c r="H1439" s="71" t="s">
        <v>2793</v>
      </c>
    </row>
    <row r="1440" spans="2:8" x14ac:dyDescent="0.25">
      <c r="B1440" s="47" t="s">
        <v>2219</v>
      </c>
      <c r="C1440" s="69" t="s">
        <v>971</v>
      </c>
      <c r="D1440" s="69" t="s">
        <v>742</v>
      </c>
      <c r="E1440" s="69" t="s">
        <v>557</v>
      </c>
      <c r="F1440" s="69" t="s">
        <v>557</v>
      </c>
      <c r="G1440" s="85">
        <v>24728.1</v>
      </c>
      <c r="H1440" s="71" t="s">
        <v>2790</v>
      </c>
    </row>
    <row r="1441" spans="2:8" x14ac:dyDescent="0.25">
      <c r="B1441" s="47" t="s">
        <v>2220</v>
      </c>
      <c r="C1441" s="69" t="s">
        <v>971</v>
      </c>
      <c r="D1441" s="69" t="s">
        <v>742</v>
      </c>
      <c r="E1441" s="69" t="s">
        <v>557</v>
      </c>
      <c r="F1441" s="69" t="s">
        <v>557</v>
      </c>
      <c r="G1441" s="85">
        <v>6652.95</v>
      </c>
      <c r="H1441" s="71" t="s">
        <v>2793</v>
      </c>
    </row>
    <row r="1442" spans="2:8" x14ac:dyDescent="0.25">
      <c r="B1442" s="47" t="s">
        <v>2221</v>
      </c>
      <c r="C1442" s="69" t="s">
        <v>971</v>
      </c>
      <c r="D1442" s="69" t="s">
        <v>742</v>
      </c>
      <c r="E1442" s="69" t="s">
        <v>557</v>
      </c>
      <c r="F1442" s="69" t="s">
        <v>557</v>
      </c>
      <c r="G1442" s="85">
        <v>6652.95</v>
      </c>
      <c r="H1442" s="71" t="s">
        <v>2793</v>
      </c>
    </row>
    <row r="1443" spans="2:8" x14ac:dyDescent="0.25">
      <c r="B1443" s="47" t="s">
        <v>2222</v>
      </c>
      <c r="C1443" s="69" t="s">
        <v>971</v>
      </c>
      <c r="D1443" s="69" t="s">
        <v>742</v>
      </c>
      <c r="E1443" s="69" t="s">
        <v>557</v>
      </c>
      <c r="F1443" s="69" t="s">
        <v>557</v>
      </c>
      <c r="G1443" s="85">
        <v>6652.95</v>
      </c>
      <c r="H1443" s="71" t="s">
        <v>2793</v>
      </c>
    </row>
    <row r="1444" spans="2:8" x14ac:dyDescent="0.25">
      <c r="B1444" s="47" t="s">
        <v>2223</v>
      </c>
      <c r="C1444" s="69" t="s">
        <v>971</v>
      </c>
      <c r="D1444" s="69" t="s">
        <v>742</v>
      </c>
      <c r="E1444" s="69" t="s">
        <v>557</v>
      </c>
      <c r="F1444" s="69" t="s">
        <v>557</v>
      </c>
      <c r="G1444" s="85">
        <v>12364.05</v>
      </c>
      <c r="H1444" s="71" t="s">
        <v>2790</v>
      </c>
    </row>
    <row r="1445" spans="2:8" x14ac:dyDescent="0.25">
      <c r="B1445" s="47" t="s">
        <v>2224</v>
      </c>
      <c r="C1445" s="69" t="s">
        <v>971</v>
      </c>
      <c r="D1445" s="69" t="s">
        <v>742</v>
      </c>
      <c r="E1445" s="69" t="s">
        <v>557</v>
      </c>
      <c r="F1445" s="69" t="s">
        <v>557</v>
      </c>
      <c r="G1445" s="85">
        <v>12364.05</v>
      </c>
      <c r="H1445" s="71" t="s">
        <v>2790</v>
      </c>
    </row>
    <row r="1446" spans="2:8" x14ac:dyDescent="0.25">
      <c r="B1446" s="47" t="s">
        <v>2225</v>
      </c>
      <c r="C1446" s="69" t="s">
        <v>971</v>
      </c>
      <c r="D1446" s="69" t="s">
        <v>742</v>
      </c>
      <c r="E1446" s="69" t="s">
        <v>557</v>
      </c>
      <c r="F1446" s="69" t="s">
        <v>557</v>
      </c>
      <c r="G1446" s="85">
        <v>6652.95</v>
      </c>
      <c r="H1446" s="71" t="s">
        <v>2793</v>
      </c>
    </row>
    <row r="1447" spans="2:8" x14ac:dyDescent="0.25">
      <c r="B1447" s="47" t="s">
        <v>2226</v>
      </c>
      <c r="C1447" s="69" t="s">
        <v>971</v>
      </c>
      <c r="D1447" s="69" t="s">
        <v>742</v>
      </c>
      <c r="E1447" s="69" t="s">
        <v>557</v>
      </c>
      <c r="F1447" s="69" t="s">
        <v>557</v>
      </c>
      <c r="G1447" s="85">
        <v>12364.05</v>
      </c>
      <c r="H1447" s="71" t="s">
        <v>2790</v>
      </c>
    </row>
    <row r="1448" spans="2:8" x14ac:dyDescent="0.25">
      <c r="B1448" s="47" t="s">
        <v>2227</v>
      </c>
      <c r="C1448" s="69" t="s">
        <v>971</v>
      </c>
      <c r="D1448" s="69" t="s">
        <v>742</v>
      </c>
      <c r="E1448" s="69" t="s">
        <v>557</v>
      </c>
      <c r="F1448" s="69" t="s">
        <v>557</v>
      </c>
      <c r="G1448" s="85">
        <v>3520.95</v>
      </c>
      <c r="H1448" s="71" t="s">
        <v>156</v>
      </c>
    </row>
    <row r="1449" spans="2:8" x14ac:dyDescent="0.25">
      <c r="B1449" s="47" t="s">
        <v>2228</v>
      </c>
      <c r="C1449" s="69" t="s">
        <v>971</v>
      </c>
      <c r="D1449" s="69" t="s">
        <v>742</v>
      </c>
      <c r="E1449" s="69" t="s">
        <v>557</v>
      </c>
      <c r="F1449" s="69" t="s">
        <v>557</v>
      </c>
      <c r="G1449" s="85">
        <v>6652.95</v>
      </c>
      <c r="H1449" s="71" t="s">
        <v>2793</v>
      </c>
    </row>
    <row r="1450" spans="2:8" x14ac:dyDescent="0.25">
      <c r="B1450" s="47" t="s">
        <v>2229</v>
      </c>
      <c r="C1450" s="69" t="s">
        <v>971</v>
      </c>
      <c r="D1450" s="69" t="s">
        <v>742</v>
      </c>
      <c r="E1450" s="69" t="s">
        <v>557</v>
      </c>
      <c r="F1450" s="69" t="s">
        <v>557</v>
      </c>
      <c r="G1450" s="85">
        <v>12364.05</v>
      </c>
      <c r="H1450" s="71" t="s">
        <v>2790</v>
      </c>
    </row>
    <row r="1451" spans="2:8" x14ac:dyDescent="0.25">
      <c r="B1451" s="47" t="s">
        <v>2230</v>
      </c>
      <c r="C1451" s="69" t="s">
        <v>971</v>
      </c>
      <c r="D1451" s="69" t="s">
        <v>742</v>
      </c>
      <c r="E1451" s="69" t="s">
        <v>557</v>
      </c>
      <c r="F1451" s="69" t="s">
        <v>557</v>
      </c>
      <c r="G1451" s="85">
        <v>3520.95</v>
      </c>
      <c r="H1451" s="71" t="s">
        <v>156</v>
      </c>
    </row>
    <row r="1452" spans="2:8" x14ac:dyDescent="0.25">
      <c r="B1452" s="47" t="s">
        <v>2231</v>
      </c>
      <c r="C1452" s="69" t="s">
        <v>971</v>
      </c>
      <c r="D1452" s="69" t="s">
        <v>742</v>
      </c>
      <c r="E1452" s="69" t="s">
        <v>557</v>
      </c>
      <c r="F1452" s="69" t="s">
        <v>557</v>
      </c>
      <c r="G1452" s="85">
        <v>6652.95</v>
      </c>
      <c r="H1452" s="71" t="s">
        <v>2793</v>
      </c>
    </row>
    <row r="1453" spans="2:8" x14ac:dyDescent="0.25">
      <c r="B1453" s="47" t="s">
        <v>2232</v>
      </c>
      <c r="C1453" s="69" t="s">
        <v>971</v>
      </c>
      <c r="D1453" s="69" t="s">
        <v>742</v>
      </c>
      <c r="E1453" s="69" t="s">
        <v>557</v>
      </c>
      <c r="F1453" s="69" t="s">
        <v>557</v>
      </c>
      <c r="G1453" s="85">
        <v>6652.95</v>
      </c>
      <c r="H1453" s="71" t="s">
        <v>2793</v>
      </c>
    </row>
    <row r="1454" spans="2:8" x14ac:dyDescent="0.25">
      <c r="B1454" s="47" t="s">
        <v>2233</v>
      </c>
      <c r="C1454" s="69" t="s">
        <v>971</v>
      </c>
      <c r="D1454" s="69" t="s">
        <v>742</v>
      </c>
      <c r="E1454" s="69" t="s">
        <v>557</v>
      </c>
      <c r="F1454" s="69" t="s">
        <v>557</v>
      </c>
      <c r="G1454" s="85">
        <v>12364.05</v>
      </c>
      <c r="H1454" s="71" t="s">
        <v>2790</v>
      </c>
    </row>
    <row r="1455" spans="2:8" x14ac:dyDescent="0.25">
      <c r="B1455" s="47" t="s">
        <v>2234</v>
      </c>
      <c r="C1455" s="69" t="s">
        <v>971</v>
      </c>
      <c r="D1455" s="69" t="s">
        <v>742</v>
      </c>
      <c r="E1455" s="69" t="s">
        <v>557</v>
      </c>
      <c r="F1455" s="69" t="s">
        <v>557</v>
      </c>
      <c r="G1455" s="85">
        <v>3520.95</v>
      </c>
      <c r="H1455" s="71" t="s">
        <v>156</v>
      </c>
    </row>
    <row r="1456" spans="2:8" x14ac:dyDescent="0.25">
      <c r="B1456" s="47" t="s">
        <v>2235</v>
      </c>
      <c r="C1456" s="69" t="s">
        <v>971</v>
      </c>
      <c r="D1456" s="69" t="s">
        <v>742</v>
      </c>
      <c r="E1456" s="69" t="s">
        <v>557</v>
      </c>
      <c r="F1456" s="69" t="s">
        <v>557</v>
      </c>
      <c r="G1456" s="85">
        <v>24728.1</v>
      </c>
      <c r="H1456" s="71" t="s">
        <v>2790</v>
      </c>
    </row>
    <row r="1457" spans="2:8" x14ac:dyDescent="0.25">
      <c r="B1457" s="47" t="s">
        <v>2236</v>
      </c>
      <c r="C1457" s="69" t="s">
        <v>971</v>
      </c>
      <c r="D1457" s="69" t="s">
        <v>742</v>
      </c>
      <c r="E1457" s="69" t="s">
        <v>557</v>
      </c>
      <c r="F1457" s="69" t="s">
        <v>557</v>
      </c>
      <c r="G1457" s="85">
        <v>6652.95</v>
      </c>
      <c r="H1457" s="71" t="s">
        <v>2793</v>
      </c>
    </row>
    <row r="1458" spans="2:8" x14ac:dyDescent="0.25">
      <c r="B1458" s="47" t="s">
        <v>2237</v>
      </c>
      <c r="C1458" s="69" t="s">
        <v>971</v>
      </c>
      <c r="D1458" s="69" t="s">
        <v>742</v>
      </c>
      <c r="E1458" s="69" t="s">
        <v>557</v>
      </c>
      <c r="F1458" s="69" t="s">
        <v>557</v>
      </c>
      <c r="G1458" s="85">
        <v>3520.95</v>
      </c>
      <c r="H1458" s="71" t="s">
        <v>156</v>
      </c>
    </row>
    <row r="1459" spans="2:8" x14ac:dyDescent="0.25">
      <c r="B1459" s="47" t="s">
        <v>2238</v>
      </c>
      <c r="C1459" s="69" t="s">
        <v>971</v>
      </c>
      <c r="D1459" s="69" t="s">
        <v>742</v>
      </c>
      <c r="E1459" s="69" t="s">
        <v>557</v>
      </c>
      <c r="F1459" s="69" t="s">
        <v>557</v>
      </c>
      <c r="G1459" s="85">
        <v>12364.05</v>
      </c>
      <c r="H1459" s="71" t="s">
        <v>2790</v>
      </c>
    </row>
    <row r="1460" spans="2:8" x14ac:dyDescent="0.25">
      <c r="B1460" s="47" t="s">
        <v>2239</v>
      </c>
      <c r="C1460" s="69" t="s">
        <v>971</v>
      </c>
      <c r="D1460" s="69" t="s">
        <v>742</v>
      </c>
      <c r="E1460" s="69" t="s">
        <v>557</v>
      </c>
      <c r="F1460" s="69" t="s">
        <v>557</v>
      </c>
      <c r="G1460" s="85">
        <v>6652.95</v>
      </c>
      <c r="H1460" s="71" t="s">
        <v>2793</v>
      </c>
    </row>
    <row r="1461" spans="2:8" x14ac:dyDescent="0.25">
      <c r="B1461" s="47" t="s">
        <v>2240</v>
      </c>
      <c r="C1461" s="69" t="s">
        <v>971</v>
      </c>
      <c r="D1461" s="69" t="s">
        <v>742</v>
      </c>
      <c r="E1461" s="69" t="s">
        <v>557</v>
      </c>
      <c r="F1461" s="69" t="s">
        <v>557</v>
      </c>
      <c r="G1461" s="85">
        <v>6652.95</v>
      </c>
      <c r="H1461" s="71" t="s">
        <v>2793</v>
      </c>
    </row>
    <row r="1462" spans="2:8" x14ac:dyDescent="0.25">
      <c r="B1462" s="47" t="s">
        <v>2241</v>
      </c>
      <c r="C1462" s="69" t="s">
        <v>971</v>
      </c>
      <c r="D1462" s="69" t="s">
        <v>742</v>
      </c>
      <c r="E1462" s="69" t="s">
        <v>557</v>
      </c>
      <c r="F1462" s="69" t="s">
        <v>557</v>
      </c>
      <c r="G1462" s="85">
        <v>6652.95</v>
      </c>
      <c r="H1462" s="71" t="s">
        <v>2793</v>
      </c>
    </row>
    <row r="1463" spans="2:8" x14ac:dyDescent="0.25">
      <c r="B1463" s="47" t="s">
        <v>2242</v>
      </c>
      <c r="C1463" s="69" t="s">
        <v>971</v>
      </c>
      <c r="D1463" s="69" t="s">
        <v>742</v>
      </c>
      <c r="E1463" s="69" t="s">
        <v>557</v>
      </c>
      <c r="F1463" s="69" t="s">
        <v>557</v>
      </c>
      <c r="G1463" s="85">
        <v>12364.05</v>
      </c>
      <c r="H1463" s="71" t="s">
        <v>2790</v>
      </c>
    </row>
    <row r="1464" spans="2:8" x14ac:dyDescent="0.25">
      <c r="B1464" s="47" t="s">
        <v>2243</v>
      </c>
      <c r="C1464" s="69" t="s">
        <v>971</v>
      </c>
      <c r="D1464" s="69" t="s">
        <v>742</v>
      </c>
      <c r="E1464" s="69" t="s">
        <v>557</v>
      </c>
      <c r="F1464" s="69" t="s">
        <v>557</v>
      </c>
      <c r="G1464" s="85">
        <v>12364.05</v>
      </c>
      <c r="H1464" s="71" t="s">
        <v>2790</v>
      </c>
    </row>
    <row r="1465" spans="2:8" x14ac:dyDescent="0.25">
      <c r="B1465" s="47" t="s">
        <v>2244</v>
      </c>
      <c r="C1465" s="69" t="s">
        <v>971</v>
      </c>
      <c r="D1465" s="69" t="s">
        <v>742</v>
      </c>
      <c r="E1465" s="69" t="s">
        <v>557</v>
      </c>
      <c r="F1465" s="69" t="s">
        <v>557</v>
      </c>
      <c r="G1465" s="85">
        <v>6652.95</v>
      </c>
      <c r="H1465" s="71" t="s">
        <v>2793</v>
      </c>
    </row>
    <row r="1466" spans="2:8" x14ac:dyDescent="0.25">
      <c r="B1466" s="47" t="s">
        <v>2245</v>
      </c>
      <c r="C1466" s="69" t="s">
        <v>971</v>
      </c>
      <c r="D1466" s="69" t="s">
        <v>742</v>
      </c>
      <c r="E1466" s="69" t="s">
        <v>557</v>
      </c>
      <c r="F1466" s="69" t="s">
        <v>557</v>
      </c>
      <c r="G1466" s="85">
        <v>6652.95</v>
      </c>
      <c r="H1466" s="71" t="s">
        <v>2793</v>
      </c>
    </row>
    <row r="1467" spans="2:8" x14ac:dyDescent="0.25">
      <c r="B1467" s="47" t="s">
        <v>2246</v>
      </c>
      <c r="C1467" s="69" t="s">
        <v>971</v>
      </c>
      <c r="D1467" s="69" t="s">
        <v>742</v>
      </c>
      <c r="E1467" s="69" t="s">
        <v>557</v>
      </c>
      <c r="F1467" s="69" t="s">
        <v>557</v>
      </c>
      <c r="G1467" s="85">
        <v>6652.95</v>
      </c>
      <c r="H1467" s="71" t="s">
        <v>2793</v>
      </c>
    </row>
    <row r="1468" spans="2:8" x14ac:dyDescent="0.25">
      <c r="B1468" s="47" t="s">
        <v>2247</v>
      </c>
      <c r="C1468" s="69" t="s">
        <v>971</v>
      </c>
      <c r="D1468" s="69" t="s">
        <v>742</v>
      </c>
      <c r="E1468" s="69" t="s">
        <v>557</v>
      </c>
      <c r="F1468" s="69" t="s">
        <v>557</v>
      </c>
      <c r="G1468" s="85">
        <v>6652.95</v>
      </c>
      <c r="H1468" s="71" t="s">
        <v>2793</v>
      </c>
    </row>
    <row r="1469" spans="2:8" x14ac:dyDescent="0.25">
      <c r="B1469" s="47" t="s">
        <v>2248</v>
      </c>
      <c r="C1469" s="69" t="s">
        <v>971</v>
      </c>
      <c r="D1469" s="69" t="s">
        <v>742</v>
      </c>
      <c r="E1469" s="69" t="s">
        <v>557</v>
      </c>
      <c r="F1469" s="69" t="s">
        <v>557</v>
      </c>
      <c r="G1469" s="85">
        <v>12364.05</v>
      </c>
      <c r="H1469" s="71" t="s">
        <v>2790</v>
      </c>
    </row>
    <row r="1470" spans="2:8" x14ac:dyDescent="0.25">
      <c r="B1470" s="47" t="s">
        <v>2249</v>
      </c>
      <c r="C1470" s="69" t="s">
        <v>971</v>
      </c>
      <c r="D1470" s="69" t="s">
        <v>742</v>
      </c>
      <c r="E1470" s="69" t="s">
        <v>557</v>
      </c>
      <c r="F1470" s="69" t="s">
        <v>557</v>
      </c>
      <c r="G1470" s="85">
        <v>6652.95</v>
      </c>
      <c r="H1470" s="71" t="s">
        <v>2793</v>
      </c>
    </row>
    <row r="1471" spans="2:8" x14ac:dyDescent="0.25">
      <c r="B1471" s="47" t="s">
        <v>2250</v>
      </c>
      <c r="C1471" s="69" t="s">
        <v>971</v>
      </c>
      <c r="D1471" s="69" t="s">
        <v>742</v>
      </c>
      <c r="E1471" s="69" t="s">
        <v>557</v>
      </c>
      <c r="F1471" s="69" t="s">
        <v>557</v>
      </c>
      <c r="G1471" s="85">
        <v>6652.95</v>
      </c>
      <c r="H1471" s="71" t="s">
        <v>2793</v>
      </c>
    </row>
    <row r="1472" spans="2:8" x14ac:dyDescent="0.25">
      <c r="B1472" s="47" t="s">
        <v>2251</v>
      </c>
      <c r="C1472" s="69" t="s">
        <v>971</v>
      </c>
      <c r="D1472" s="69" t="s">
        <v>742</v>
      </c>
      <c r="E1472" s="69" t="s">
        <v>557</v>
      </c>
      <c r="F1472" s="69" t="s">
        <v>557</v>
      </c>
      <c r="G1472" s="85">
        <v>6652.95</v>
      </c>
      <c r="H1472" s="71" t="s">
        <v>2793</v>
      </c>
    </row>
    <row r="1473" spans="2:8" x14ac:dyDescent="0.25">
      <c r="B1473" s="47" t="s">
        <v>2252</v>
      </c>
      <c r="C1473" s="69" t="s">
        <v>971</v>
      </c>
      <c r="D1473" s="69" t="s">
        <v>742</v>
      </c>
      <c r="E1473" s="69" t="s">
        <v>557</v>
      </c>
      <c r="F1473" s="69" t="s">
        <v>557</v>
      </c>
      <c r="G1473" s="85">
        <v>6652.95</v>
      </c>
      <c r="H1473" s="71" t="s">
        <v>2793</v>
      </c>
    </row>
    <row r="1474" spans="2:8" x14ac:dyDescent="0.25">
      <c r="B1474" s="47" t="s">
        <v>2253</v>
      </c>
      <c r="C1474" s="69" t="s">
        <v>971</v>
      </c>
      <c r="D1474" s="69" t="s">
        <v>742</v>
      </c>
      <c r="E1474" s="69" t="s">
        <v>557</v>
      </c>
      <c r="F1474" s="69" t="s">
        <v>557</v>
      </c>
      <c r="G1474" s="85">
        <v>3520.95</v>
      </c>
      <c r="H1474" s="71" t="s">
        <v>156</v>
      </c>
    </row>
    <row r="1475" spans="2:8" x14ac:dyDescent="0.25">
      <c r="B1475" s="47" t="s">
        <v>2254</v>
      </c>
      <c r="C1475" s="69" t="s">
        <v>971</v>
      </c>
      <c r="D1475" s="69" t="s">
        <v>742</v>
      </c>
      <c r="E1475" s="69" t="s">
        <v>557</v>
      </c>
      <c r="F1475" s="69" t="s">
        <v>557</v>
      </c>
      <c r="G1475" s="85">
        <v>6652.95</v>
      </c>
      <c r="H1475" s="71" t="s">
        <v>2793</v>
      </c>
    </row>
    <row r="1476" spans="2:8" x14ac:dyDescent="0.25">
      <c r="B1476" s="47" t="s">
        <v>2255</v>
      </c>
      <c r="C1476" s="69" t="s">
        <v>971</v>
      </c>
      <c r="D1476" s="69" t="s">
        <v>742</v>
      </c>
      <c r="E1476" s="69" t="s">
        <v>557</v>
      </c>
      <c r="F1476" s="69" t="s">
        <v>557</v>
      </c>
      <c r="G1476" s="85">
        <v>6652.95</v>
      </c>
      <c r="H1476" s="71" t="s">
        <v>2793</v>
      </c>
    </row>
    <row r="1477" spans="2:8" x14ac:dyDescent="0.25">
      <c r="B1477" s="47" t="s">
        <v>2256</v>
      </c>
      <c r="C1477" s="69" t="s">
        <v>971</v>
      </c>
      <c r="D1477" s="69" t="s">
        <v>742</v>
      </c>
      <c r="E1477" s="69" t="s">
        <v>557</v>
      </c>
      <c r="F1477" s="69" t="s">
        <v>557</v>
      </c>
      <c r="G1477" s="85">
        <v>6652.95</v>
      </c>
      <c r="H1477" s="71" t="s">
        <v>2793</v>
      </c>
    </row>
    <row r="1478" spans="2:8" x14ac:dyDescent="0.25">
      <c r="B1478" s="47" t="s">
        <v>2257</v>
      </c>
      <c r="C1478" s="69" t="s">
        <v>971</v>
      </c>
      <c r="D1478" s="69" t="s">
        <v>742</v>
      </c>
      <c r="E1478" s="69" t="s">
        <v>557</v>
      </c>
      <c r="F1478" s="69" t="s">
        <v>557</v>
      </c>
      <c r="G1478" s="85">
        <v>12364.05</v>
      </c>
      <c r="H1478" s="71" t="s">
        <v>2790</v>
      </c>
    </row>
    <row r="1479" spans="2:8" x14ac:dyDescent="0.25">
      <c r="B1479" s="47" t="s">
        <v>2258</v>
      </c>
      <c r="C1479" s="69" t="s">
        <v>971</v>
      </c>
      <c r="D1479" s="69" t="s">
        <v>742</v>
      </c>
      <c r="E1479" s="69" t="s">
        <v>557</v>
      </c>
      <c r="F1479" s="69" t="s">
        <v>557</v>
      </c>
      <c r="G1479" s="85">
        <v>6652.95</v>
      </c>
      <c r="H1479" s="71" t="s">
        <v>2793</v>
      </c>
    </row>
    <row r="1480" spans="2:8" x14ac:dyDescent="0.25">
      <c r="B1480" s="47" t="s">
        <v>2259</v>
      </c>
      <c r="C1480" s="69" t="s">
        <v>971</v>
      </c>
      <c r="D1480" s="69" t="s">
        <v>742</v>
      </c>
      <c r="E1480" s="69" t="s">
        <v>557</v>
      </c>
      <c r="F1480" s="69" t="s">
        <v>557</v>
      </c>
      <c r="G1480" s="85">
        <v>12364.05</v>
      </c>
      <c r="H1480" s="71" t="s">
        <v>2790</v>
      </c>
    </row>
    <row r="1481" spans="2:8" x14ac:dyDescent="0.25">
      <c r="B1481" s="47" t="s">
        <v>2260</v>
      </c>
      <c r="C1481" s="69" t="s">
        <v>773</v>
      </c>
      <c r="D1481" s="69" t="s">
        <v>742</v>
      </c>
      <c r="E1481" s="69" t="s">
        <v>557</v>
      </c>
      <c r="F1481" s="69" t="s">
        <v>557</v>
      </c>
      <c r="G1481" s="85">
        <v>2505</v>
      </c>
      <c r="H1481" s="71" t="s">
        <v>2793</v>
      </c>
    </row>
    <row r="1482" spans="2:8" x14ac:dyDescent="0.25">
      <c r="B1482" s="47" t="s">
        <v>2261</v>
      </c>
      <c r="C1482" s="69" t="s">
        <v>836</v>
      </c>
      <c r="D1482" s="69" t="s">
        <v>742</v>
      </c>
      <c r="E1482" s="69" t="s">
        <v>557</v>
      </c>
      <c r="F1482" s="69" t="s">
        <v>557</v>
      </c>
      <c r="G1482" s="85">
        <v>2505</v>
      </c>
      <c r="H1482" s="71" t="s">
        <v>2793</v>
      </c>
    </row>
    <row r="1483" spans="2:8" x14ac:dyDescent="0.25">
      <c r="B1483" s="47" t="s">
        <v>2262</v>
      </c>
      <c r="C1483" s="69" t="s">
        <v>836</v>
      </c>
      <c r="D1483" s="69" t="s">
        <v>742</v>
      </c>
      <c r="E1483" s="69" t="s">
        <v>557</v>
      </c>
      <c r="F1483" s="69" t="s">
        <v>557</v>
      </c>
      <c r="G1483" s="85">
        <v>2505</v>
      </c>
      <c r="H1483" s="71" t="s">
        <v>2793</v>
      </c>
    </row>
    <row r="1484" spans="2:8" x14ac:dyDescent="0.25">
      <c r="B1484" s="47" t="s">
        <v>2263</v>
      </c>
      <c r="C1484" s="69" t="s">
        <v>883</v>
      </c>
      <c r="D1484" s="69" t="s">
        <v>742</v>
      </c>
      <c r="E1484" s="69" t="s">
        <v>557</v>
      </c>
      <c r="F1484" s="69" t="s">
        <v>557</v>
      </c>
      <c r="G1484" s="85">
        <v>2505</v>
      </c>
      <c r="H1484" s="71" t="s">
        <v>2793</v>
      </c>
    </row>
    <row r="1485" spans="2:8" x14ac:dyDescent="0.25">
      <c r="B1485" s="47" t="s">
        <v>2264</v>
      </c>
      <c r="C1485" s="69" t="s">
        <v>883</v>
      </c>
      <c r="D1485" s="69" t="s">
        <v>742</v>
      </c>
      <c r="E1485" s="69" t="s">
        <v>557</v>
      </c>
      <c r="F1485" s="69" t="s">
        <v>557</v>
      </c>
      <c r="G1485" s="85">
        <v>2505</v>
      </c>
      <c r="H1485" s="71" t="s">
        <v>2793</v>
      </c>
    </row>
    <row r="1486" spans="2:8" x14ac:dyDescent="0.25">
      <c r="B1486" s="47" t="s">
        <v>2265</v>
      </c>
      <c r="C1486" s="69" t="s">
        <v>943</v>
      </c>
      <c r="D1486" s="69" t="s">
        <v>742</v>
      </c>
      <c r="E1486" s="69" t="s">
        <v>557</v>
      </c>
      <c r="F1486" s="69" t="s">
        <v>557</v>
      </c>
      <c r="G1486" s="85">
        <v>7515</v>
      </c>
      <c r="H1486" s="71" t="s">
        <v>2793</v>
      </c>
    </row>
    <row r="1487" spans="2:8" x14ac:dyDescent="0.25">
      <c r="B1487" s="47" t="s">
        <v>2266</v>
      </c>
      <c r="C1487" s="69" t="s">
        <v>943</v>
      </c>
      <c r="D1487" s="69" t="s">
        <v>742</v>
      </c>
      <c r="E1487" s="69" t="s">
        <v>557</v>
      </c>
      <c r="F1487" s="69" t="s">
        <v>557</v>
      </c>
      <c r="G1487" s="85">
        <v>2505</v>
      </c>
      <c r="H1487" s="71" t="s">
        <v>2793</v>
      </c>
    </row>
    <row r="1488" spans="2:8" x14ac:dyDescent="0.25">
      <c r="B1488" s="47" t="s">
        <v>2267</v>
      </c>
      <c r="C1488" s="69" t="s">
        <v>1152</v>
      </c>
      <c r="D1488" s="69" t="s">
        <v>742</v>
      </c>
      <c r="E1488" s="69" t="s">
        <v>557</v>
      </c>
      <c r="F1488" s="69" t="s">
        <v>557</v>
      </c>
      <c r="G1488" s="85">
        <v>2505</v>
      </c>
      <c r="H1488" s="71" t="s">
        <v>2793</v>
      </c>
    </row>
    <row r="1489" spans="2:8" x14ac:dyDescent="0.25">
      <c r="B1489" s="47" t="s">
        <v>2268</v>
      </c>
      <c r="C1489" s="69" t="s">
        <v>1334</v>
      </c>
      <c r="D1489" s="69" t="s">
        <v>742</v>
      </c>
      <c r="E1489" s="69" t="s">
        <v>557</v>
      </c>
      <c r="F1489" s="69" t="s">
        <v>557</v>
      </c>
      <c r="G1489" s="85">
        <v>3014.25</v>
      </c>
      <c r="H1489" s="71" t="s">
        <v>2793</v>
      </c>
    </row>
    <row r="1490" spans="2:8" x14ac:dyDescent="0.25">
      <c r="B1490" s="47" t="s">
        <v>2269</v>
      </c>
      <c r="C1490" s="69" t="s">
        <v>1334</v>
      </c>
      <c r="D1490" s="69" t="s">
        <v>742</v>
      </c>
      <c r="E1490" s="69" t="s">
        <v>557</v>
      </c>
      <c r="F1490" s="69" t="s">
        <v>557</v>
      </c>
      <c r="G1490" s="85">
        <v>7515.8</v>
      </c>
      <c r="H1490" s="71" t="s">
        <v>2793</v>
      </c>
    </row>
    <row r="1491" spans="2:8" x14ac:dyDescent="0.25">
      <c r="B1491" s="47" t="s">
        <v>2270</v>
      </c>
      <c r="C1491" s="69" t="s">
        <v>1334</v>
      </c>
      <c r="D1491" s="69" t="s">
        <v>742</v>
      </c>
      <c r="E1491" s="69" t="s">
        <v>557</v>
      </c>
      <c r="F1491" s="69" t="s">
        <v>557</v>
      </c>
      <c r="G1491" s="85">
        <v>2505</v>
      </c>
      <c r="H1491" s="71" t="s">
        <v>2793</v>
      </c>
    </row>
    <row r="1492" spans="2:8" x14ac:dyDescent="0.25">
      <c r="B1492" s="47" t="s">
        <v>2271</v>
      </c>
      <c r="C1492" s="69" t="s">
        <v>1627</v>
      </c>
      <c r="D1492" s="69" t="s">
        <v>742</v>
      </c>
      <c r="E1492" s="69" t="s">
        <v>557</v>
      </c>
      <c r="F1492" s="69" t="s">
        <v>557</v>
      </c>
      <c r="G1492" s="85">
        <v>2372.65</v>
      </c>
      <c r="H1492" s="71" t="s">
        <v>2793</v>
      </c>
    </row>
    <row r="1493" spans="2:8" x14ac:dyDescent="0.25">
      <c r="B1493" s="47" t="s">
        <v>2272</v>
      </c>
      <c r="C1493" s="69" t="s">
        <v>1627</v>
      </c>
      <c r="D1493" s="69" t="s">
        <v>742</v>
      </c>
      <c r="E1493" s="69" t="s">
        <v>557</v>
      </c>
      <c r="F1493" s="69" t="s">
        <v>557</v>
      </c>
      <c r="G1493" s="85">
        <v>2505</v>
      </c>
      <c r="H1493" s="71" t="s">
        <v>2793</v>
      </c>
    </row>
    <row r="1494" spans="2:8" x14ac:dyDescent="0.25">
      <c r="B1494" s="47" t="s">
        <v>1672</v>
      </c>
      <c r="C1494" s="69" t="s">
        <v>1627</v>
      </c>
      <c r="D1494" s="69" t="s">
        <v>742</v>
      </c>
      <c r="E1494" s="69" t="s">
        <v>557</v>
      </c>
      <c r="F1494" s="69" t="s">
        <v>557</v>
      </c>
      <c r="G1494" s="85">
        <v>1150.29</v>
      </c>
      <c r="H1494" s="71" t="s">
        <v>2793</v>
      </c>
    </row>
    <row r="1495" spans="2:8" x14ac:dyDescent="0.25">
      <c r="B1495" s="47" t="s">
        <v>2273</v>
      </c>
      <c r="C1495" s="69" t="s">
        <v>1725</v>
      </c>
      <c r="D1495" s="69" t="s">
        <v>742</v>
      </c>
      <c r="E1495" s="69" t="s">
        <v>557</v>
      </c>
      <c r="F1495" s="69" t="s">
        <v>557</v>
      </c>
      <c r="G1495" s="85">
        <v>2505</v>
      </c>
      <c r="H1495" s="71" t="s">
        <v>2793</v>
      </c>
    </row>
    <row r="1496" spans="2:8" x14ac:dyDescent="0.25">
      <c r="B1496" s="47" t="s">
        <v>2274</v>
      </c>
      <c r="C1496" s="69" t="s">
        <v>1725</v>
      </c>
      <c r="D1496" s="69" t="s">
        <v>742</v>
      </c>
      <c r="E1496" s="69" t="s">
        <v>557</v>
      </c>
      <c r="F1496" s="69" t="s">
        <v>557</v>
      </c>
      <c r="G1496" s="85">
        <v>2505</v>
      </c>
      <c r="H1496" s="71" t="s">
        <v>2793</v>
      </c>
    </row>
    <row r="1497" spans="2:8" x14ac:dyDescent="0.25">
      <c r="B1497" s="47" t="s">
        <v>2275</v>
      </c>
      <c r="C1497" s="69" t="s">
        <v>773</v>
      </c>
      <c r="D1497" s="69" t="s">
        <v>742</v>
      </c>
      <c r="E1497" s="69" t="s">
        <v>557</v>
      </c>
      <c r="F1497" s="69" t="s">
        <v>557</v>
      </c>
      <c r="G1497" s="85">
        <v>2000.4</v>
      </c>
      <c r="H1497" s="71" t="s">
        <v>2794</v>
      </c>
    </row>
    <row r="1498" spans="2:8" x14ac:dyDescent="0.25">
      <c r="B1498" s="47" t="s">
        <v>2276</v>
      </c>
      <c r="C1498" s="69" t="s">
        <v>773</v>
      </c>
      <c r="D1498" s="69" t="s">
        <v>742</v>
      </c>
      <c r="E1498" s="69" t="s">
        <v>557</v>
      </c>
      <c r="F1498" s="69" t="s">
        <v>557</v>
      </c>
      <c r="G1498" s="85">
        <v>2000.4</v>
      </c>
      <c r="H1498" s="71" t="s">
        <v>2794</v>
      </c>
    </row>
    <row r="1499" spans="2:8" x14ac:dyDescent="0.25">
      <c r="B1499" s="47" t="s">
        <v>2277</v>
      </c>
      <c r="C1499" s="69" t="s">
        <v>773</v>
      </c>
      <c r="D1499" s="69" t="s">
        <v>742</v>
      </c>
      <c r="E1499" s="69" t="s">
        <v>557</v>
      </c>
      <c r="F1499" s="69" t="s">
        <v>557</v>
      </c>
      <c r="G1499" s="85">
        <v>2000.4</v>
      </c>
      <c r="H1499" s="71" t="s">
        <v>2794</v>
      </c>
    </row>
    <row r="1500" spans="2:8" x14ac:dyDescent="0.25">
      <c r="B1500" s="47" t="s">
        <v>2278</v>
      </c>
      <c r="C1500" s="69" t="s">
        <v>773</v>
      </c>
      <c r="D1500" s="69" t="s">
        <v>742</v>
      </c>
      <c r="E1500" s="69" t="s">
        <v>557</v>
      </c>
      <c r="F1500" s="69" t="s">
        <v>557</v>
      </c>
      <c r="G1500" s="85">
        <v>2000.4</v>
      </c>
      <c r="H1500" s="71" t="s">
        <v>2794</v>
      </c>
    </row>
    <row r="1501" spans="2:8" x14ac:dyDescent="0.25">
      <c r="B1501" s="47" t="s">
        <v>2279</v>
      </c>
      <c r="C1501" s="69" t="s">
        <v>773</v>
      </c>
      <c r="D1501" s="69" t="s">
        <v>742</v>
      </c>
      <c r="E1501" s="69" t="s">
        <v>557</v>
      </c>
      <c r="F1501" s="69" t="s">
        <v>557</v>
      </c>
      <c r="G1501" s="85">
        <v>2000.4</v>
      </c>
      <c r="H1501" s="71" t="s">
        <v>2794</v>
      </c>
    </row>
    <row r="1502" spans="2:8" x14ac:dyDescent="0.25">
      <c r="B1502" s="47" t="s">
        <v>2280</v>
      </c>
      <c r="C1502" s="69" t="s">
        <v>773</v>
      </c>
      <c r="D1502" s="69" t="s">
        <v>742</v>
      </c>
      <c r="E1502" s="69" t="s">
        <v>557</v>
      </c>
      <c r="F1502" s="69" t="s">
        <v>557</v>
      </c>
      <c r="G1502" s="85">
        <v>2000.4</v>
      </c>
      <c r="H1502" s="71" t="s">
        <v>2794</v>
      </c>
    </row>
    <row r="1503" spans="2:8" x14ac:dyDescent="0.25">
      <c r="B1503" s="47" t="s">
        <v>2281</v>
      </c>
      <c r="C1503" s="69" t="s">
        <v>773</v>
      </c>
      <c r="D1503" s="69" t="s">
        <v>742</v>
      </c>
      <c r="E1503" s="69" t="s">
        <v>557</v>
      </c>
      <c r="F1503" s="69" t="s">
        <v>557</v>
      </c>
      <c r="G1503" s="85">
        <v>2000.4</v>
      </c>
      <c r="H1503" s="71" t="s">
        <v>2794</v>
      </c>
    </row>
    <row r="1504" spans="2:8" x14ac:dyDescent="0.25">
      <c r="B1504" s="47" t="s">
        <v>2282</v>
      </c>
      <c r="C1504" s="69" t="s">
        <v>773</v>
      </c>
      <c r="D1504" s="69" t="s">
        <v>742</v>
      </c>
      <c r="E1504" s="69" t="s">
        <v>557</v>
      </c>
      <c r="F1504" s="69" t="s">
        <v>557</v>
      </c>
      <c r="G1504" s="85">
        <v>2000.4</v>
      </c>
      <c r="H1504" s="71" t="s">
        <v>2794</v>
      </c>
    </row>
    <row r="1505" spans="2:8" x14ac:dyDescent="0.25">
      <c r="B1505" s="47" t="s">
        <v>2283</v>
      </c>
      <c r="C1505" s="69" t="s">
        <v>773</v>
      </c>
      <c r="D1505" s="69" t="s">
        <v>742</v>
      </c>
      <c r="E1505" s="69" t="s">
        <v>557</v>
      </c>
      <c r="F1505" s="69" t="s">
        <v>557</v>
      </c>
      <c r="G1505" s="85">
        <v>2000.4</v>
      </c>
      <c r="H1505" s="71" t="s">
        <v>2794</v>
      </c>
    </row>
    <row r="1506" spans="2:8" x14ac:dyDescent="0.25">
      <c r="B1506" s="47" t="s">
        <v>2284</v>
      </c>
      <c r="C1506" s="69" t="s">
        <v>773</v>
      </c>
      <c r="D1506" s="69" t="s">
        <v>742</v>
      </c>
      <c r="E1506" s="69" t="s">
        <v>557</v>
      </c>
      <c r="F1506" s="69" t="s">
        <v>557</v>
      </c>
      <c r="G1506" s="85">
        <v>2000.4</v>
      </c>
      <c r="H1506" s="71" t="s">
        <v>2794</v>
      </c>
    </row>
    <row r="1507" spans="2:8" x14ac:dyDescent="0.25">
      <c r="B1507" s="47" t="s">
        <v>2285</v>
      </c>
      <c r="C1507" s="69" t="s">
        <v>773</v>
      </c>
      <c r="D1507" s="69" t="s">
        <v>742</v>
      </c>
      <c r="E1507" s="69" t="s">
        <v>557</v>
      </c>
      <c r="F1507" s="69" t="s">
        <v>557</v>
      </c>
      <c r="G1507" s="85">
        <v>2000.4</v>
      </c>
      <c r="H1507" s="71" t="s">
        <v>2794</v>
      </c>
    </row>
    <row r="1508" spans="2:8" x14ac:dyDescent="0.25">
      <c r="B1508" s="47" t="s">
        <v>2286</v>
      </c>
      <c r="C1508" s="69" t="s">
        <v>773</v>
      </c>
      <c r="D1508" s="69" t="s">
        <v>742</v>
      </c>
      <c r="E1508" s="69" t="s">
        <v>557</v>
      </c>
      <c r="F1508" s="69" t="s">
        <v>557</v>
      </c>
      <c r="G1508" s="85">
        <v>2000.4</v>
      </c>
      <c r="H1508" s="71" t="s">
        <v>2794</v>
      </c>
    </row>
    <row r="1509" spans="2:8" x14ac:dyDescent="0.25">
      <c r="B1509" s="47" t="s">
        <v>2287</v>
      </c>
      <c r="C1509" s="69" t="s">
        <v>773</v>
      </c>
      <c r="D1509" s="69" t="s">
        <v>742</v>
      </c>
      <c r="E1509" s="69" t="s">
        <v>557</v>
      </c>
      <c r="F1509" s="69" t="s">
        <v>557</v>
      </c>
      <c r="G1509" s="85">
        <v>2000.4</v>
      </c>
      <c r="H1509" s="71" t="s">
        <v>2794</v>
      </c>
    </row>
    <row r="1510" spans="2:8" x14ac:dyDescent="0.25">
      <c r="B1510" s="47" t="s">
        <v>2288</v>
      </c>
      <c r="C1510" s="69" t="s">
        <v>773</v>
      </c>
      <c r="D1510" s="69" t="s">
        <v>742</v>
      </c>
      <c r="E1510" s="69" t="s">
        <v>557</v>
      </c>
      <c r="F1510" s="69" t="s">
        <v>557</v>
      </c>
      <c r="G1510" s="85">
        <v>2000.4</v>
      </c>
      <c r="H1510" s="71" t="s">
        <v>2794</v>
      </c>
    </row>
    <row r="1511" spans="2:8" x14ac:dyDescent="0.25">
      <c r="B1511" s="47" t="s">
        <v>2289</v>
      </c>
      <c r="C1511" s="69" t="s">
        <v>773</v>
      </c>
      <c r="D1511" s="69" t="s">
        <v>742</v>
      </c>
      <c r="E1511" s="69" t="s">
        <v>557</v>
      </c>
      <c r="F1511" s="69" t="s">
        <v>557</v>
      </c>
      <c r="G1511" s="85">
        <v>2000.4</v>
      </c>
      <c r="H1511" s="71" t="s">
        <v>2794</v>
      </c>
    </row>
    <row r="1512" spans="2:8" x14ac:dyDescent="0.25">
      <c r="B1512" s="47" t="s">
        <v>2290</v>
      </c>
      <c r="C1512" s="69" t="s">
        <v>773</v>
      </c>
      <c r="D1512" s="69" t="s">
        <v>742</v>
      </c>
      <c r="E1512" s="69" t="s">
        <v>557</v>
      </c>
      <c r="F1512" s="69" t="s">
        <v>557</v>
      </c>
      <c r="G1512" s="85">
        <v>2000.4</v>
      </c>
      <c r="H1512" s="71" t="s">
        <v>2794</v>
      </c>
    </row>
    <row r="1513" spans="2:8" x14ac:dyDescent="0.25">
      <c r="B1513" s="47" t="s">
        <v>2291</v>
      </c>
      <c r="C1513" s="69" t="s">
        <v>773</v>
      </c>
      <c r="D1513" s="69" t="s">
        <v>742</v>
      </c>
      <c r="E1513" s="69" t="s">
        <v>557</v>
      </c>
      <c r="F1513" s="69" t="s">
        <v>557</v>
      </c>
      <c r="G1513" s="85">
        <v>2000.4</v>
      </c>
      <c r="H1513" s="71" t="s">
        <v>2794</v>
      </c>
    </row>
    <row r="1514" spans="2:8" x14ac:dyDescent="0.25">
      <c r="B1514" s="47" t="s">
        <v>2292</v>
      </c>
      <c r="C1514" s="69" t="s">
        <v>773</v>
      </c>
      <c r="D1514" s="69" t="s">
        <v>742</v>
      </c>
      <c r="E1514" s="69" t="s">
        <v>557</v>
      </c>
      <c r="F1514" s="69" t="s">
        <v>557</v>
      </c>
      <c r="G1514" s="85">
        <v>2000.4</v>
      </c>
      <c r="H1514" s="71" t="s">
        <v>2794</v>
      </c>
    </row>
    <row r="1515" spans="2:8" x14ac:dyDescent="0.25">
      <c r="B1515" s="47" t="s">
        <v>2293</v>
      </c>
      <c r="C1515" s="69" t="s">
        <v>773</v>
      </c>
      <c r="D1515" s="69" t="s">
        <v>742</v>
      </c>
      <c r="E1515" s="69" t="s">
        <v>557</v>
      </c>
      <c r="F1515" s="69" t="s">
        <v>557</v>
      </c>
      <c r="G1515" s="85">
        <v>2000.4</v>
      </c>
      <c r="H1515" s="71" t="s">
        <v>2794</v>
      </c>
    </row>
    <row r="1516" spans="2:8" x14ac:dyDescent="0.25">
      <c r="B1516" s="47" t="s">
        <v>2294</v>
      </c>
      <c r="C1516" s="69" t="s">
        <v>773</v>
      </c>
      <c r="D1516" s="69" t="s">
        <v>742</v>
      </c>
      <c r="E1516" s="69" t="s">
        <v>557</v>
      </c>
      <c r="F1516" s="69" t="s">
        <v>557</v>
      </c>
      <c r="G1516" s="85">
        <v>2000.4</v>
      </c>
      <c r="H1516" s="71" t="s">
        <v>2794</v>
      </c>
    </row>
    <row r="1517" spans="2:8" x14ac:dyDescent="0.25">
      <c r="B1517" s="47" t="s">
        <v>2295</v>
      </c>
      <c r="C1517" s="69" t="s">
        <v>773</v>
      </c>
      <c r="D1517" s="69" t="s">
        <v>742</v>
      </c>
      <c r="E1517" s="69" t="s">
        <v>557</v>
      </c>
      <c r="F1517" s="69" t="s">
        <v>557</v>
      </c>
      <c r="G1517" s="85">
        <v>2000.4</v>
      </c>
      <c r="H1517" s="71" t="s">
        <v>2794</v>
      </c>
    </row>
    <row r="1518" spans="2:8" x14ac:dyDescent="0.25">
      <c r="B1518" s="47" t="s">
        <v>2296</v>
      </c>
      <c r="C1518" s="69" t="s">
        <v>773</v>
      </c>
      <c r="D1518" s="69" t="s">
        <v>742</v>
      </c>
      <c r="E1518" s="69" t="s">
        <v>557</v>
      </c>
      <c r="F1518" s="69" t="s">
        <v>557</v>
      </c>
      <c r="G1518" s="85">
        <v>2000.4</v>
      </c>
      <c r="H1518" s="71" t="s">
        <v>2794</v>
      </c>
    </row>
    <row r="1519" spans="2:8" x14ac:dyDescent="0.25">
      <c r="B1519" s="47" t="s">
        <v>2297</v>
      </c>
      <c r="C1519" s="69" t="s">
        <v>836</v>
      </c>
      <c r="D1519" s="69" t="s">
        <v>742</v>
      </c>
      <c r="E1519" s="69" t="s">
        <v>557</v>
      </c>
      <c r="F1519" s="69" t="s">
        <v>557</v>
      </c>
      <c r="G1519" s="85">
        <v>2000.4</v>
      </c>
      <c r="H1519" s="71" t="s">
        <v>2794</v>
      </c>
    </row>
    <row r="1520" spans="2:8" x14ac:dyDescent="0.25">
      <c r="B1520" s="47" t="s">
        <v>2298</v>
      </c>
      <c r="C1520" s="69" t="s">
        <v>836</v>
      </c>
      <c r="D1520" s="69" t="s">
        <v>742</v>
      </c>
      <c r="E1520" s="69" t="s">
        <v>557</v>
      </c>
      <c r="F1520" s="69" t="s">
        <v>557</v>
      </c>
      <c r="G1520" s="85">
        <v>2000.4</v>
      </c>
      <c r="H1520" s="71" t="s">
        <v>2794</v>
      </c>
    </row>
    <row r="1521" spans="2:8" x14ac:dyDescent="0.25">
      <c r="B1521" s="47" t="s">
        <v>2299</v>
      </c>
      <c r="C1521" s="69" t="s">
        <v>836</v>
      </c>
      <c r="D1521" s="69" t="s">
        <v>742</v>
      </c>
      <c r="E1521" s="69" t="s">
        <v>557</v>
      </c>
      <c r="F1521" s="69" t="s">
        <v>557</v>
      </c>
      <c r="G1521" s="85">
        <v>2000.4</v>
      </c>
      <c r="H1521" s="71" t="s">
        <v>2794</v>
      </c>
    </row>
    <row r="1522" spans="2:8" x14ac:dyDescent="0.25">
      <c r="B1522" s="47" t="s">
        <v>2300</v>
      </c>
      <c r="C1522" s="69" t="s">
        <v>836</v>
      </c>
      <c r="D1522" s="69" t="s">
        <v>742</v>
      </c>
      <c r="E1522" s="69" t="s">
        <v>557</v>
      </c>
      <c r="F1522" s="69" t="s">
        <v>557</v>
      </c>
      <c r="G1522" s="85">
        <v>2000.4</v>
      </c>
      <c r="H1522" s="71" t="s">
        <v>2794</v>
      </c>
    </row>
    <row r="1523" spans="2:8" x14ac:dyDescent="0.25">
      <c r="B1523" s="47" t="s">
        <v>2301</v>
      </c>
      <c r="C1523" s="69" t="s">
        <v>836</v>
      </c>
      <c r="D1523" s="69" t="s">
        <v>742</v>
      </c>
      <c r="E1523" s="69" t="s">
        <v>557</v>
      </c>
      <c r="F1523" s="69" t="s">
        <v>557</v>
      </c>
      <c r="G1523" s="85">
        <v>2000.4</v>
      </c>
      <c r="H1523" s="71" t="s">
        <v>2794</v>
      </c>
    </row>
    <row r="1524" spans="2:8" x14ac:dyDescent="0.25">
      <c r="B1524" s="47" t="s">
        <v>2302</v>
      </c>
      <c r="C1524" s="69" t="s">
        <v>836</v>
      </c>
      <c r="D1524" s="69" t="s">
        <v>742</v>
      </c>
      <c r="E1524" s="69" t="s">
        <v>557</v>
      </c>
      <c r="F1524" s="69" t="s">
        <v>557</v>
      </c>
      <c r="G1524" s="85">
        <v>2000.4</v>
      </c>
      <c r="H1524" s="71" t="s">
        <v>2794</v>
      </c>
    </row>
    <row r="1525" spans="2:8" x14ac:dyDescent="0.25">
      <c r="B1525" s="47" t="s">
        <v>2303</v>
      </c>
      <c r="C1525" s="69" t="s">
        <v>836</v>
      </c>
      <c r="D1525" s="69" t="s">
        <v>742</v>
      </c>
      <c r="E1525" s="69" t="s">
        <v>557</v>
      </c>
      <c r="F1525" s="69" t="s">
        <v>557</v>
      </c>
      <c r="G1525" s="85">
        <v>2000.4</v>
      </c>
      <c r="H1525" s="71" t="s">
        <v>2794</v>
      </c>
    </row>
    <row r="1526" spans="2:8" x14ac:dyDescent="0.25">
      <c r="B1526" s="47" t="s">
        <v>2304</v>
      </c>
      <c r="C1526" s="69" t="s">
        <v>836</v>
      </c>
      <c r="D1526" s="69" t="s">
        <v>742</v>
      </c>
      <c r="E1526" s="69" t="s">
        <v>557</v>
      </c>
      <c r="F1526" s="69" t="s">
        <v>557</v>
      </c>
      <c r="G1526" s="85">
        <v>2000.4</v>
      </c>
      <c r="H1526" s="71" t="s">
        <v>2794</v>
      </c>
    </row>
    <row r="1527" spans="2:8" x14ac:dyDescent="0.25">
      <c r="B1527" s="47" t="s">
        <v>2305</v>
      </c>
      <c r="C1527" s="69" t="s">
        <v>836</v>
      </c>
      <c r="D1527" s="69" t="s">
        <v>742</v>
      </c>
      <c r="E1527" s="69" t="s">
        <v>557</v>
      </c>
      <c r="F1527" s="69" t="s">
        <v>557</v>
      </c>
      <c r="G1527" s="85">
        <v>2000.4</v>
      </c>
      <c r="H1527" s="71" t="s">
        <v>2794</v>
      </c>
    </row>
    <row r="1528" spans="2:8" x14ac:dyDescent="0.25">
      <c r="B1528" s="47" t="s">
        <v>2306</v>
      </c>
      <c r="C1528" s="69" t="s">
        <v>836</v>
      </c>
      <c r="D1528" s="69" t="s">
        <v>742</v>
      </c>
      <c r="E1528" s="69" t="s">
        <v>557</v>
      </c>
      <c r="F1528" s="69" t="s">
        <v>557</v>
      </c>
      <c r="G1528" s="85">
        <v>2000.4</v>
      </c>
      <c r="H1528" s="71" t="s">
        <v>2794</v>
      </c>
    </row>
    <row r="1529" spans="2:8" x14ac:dyDescent="0.25">
      <c r="B1529" s="47" t="s">
        <v>2307</v>
      </c>
      <c r="C1529" s="69" t="s">
        <v>836</v>
      </c>
      <c r="D1529" s="69" t="s">
        <v>742</v>
      </c>
      <c r="E1529" s="69" t="s">
        <v>557</v>
      </c>
      <c r="F1529" s="69" t="s">
        <v>557</v>
      </c>
      <c r="G1529" s="85">
        <v>2000.4</v>
      </c>
      <c r="H1529" s="71" t="s">
        <v>2794</v>
      </c>
    </row>
    <row r="1530" spans="2:8" x14ac:dyDescent="0.25">
      <c r="B1530" s="47" t="s">
        <v>2308</v>
      </c>
      <c r="C1530" s="69" t="s">
        <v>836</v>
      </c>
      <c r="D1530" s="69" t="s">
        <v>742</v>
      </c>
      <c r="E1530" s="69" t="s">
        <v>557</v>
      </c>
      <c r="F1530" s="69" t="s">
        <v>557</v>
      </c>
      <c r="G1530" s="85">
        <v>2000.4</v>
      </c>
      <c r="H1530" s="71" t="s">
        <v>2794</v>
      </c>
    </row>
    <row r="1531" spans="2:8" x14ac:dyDescent="0.25">
      <c r="B1531" s="47" t="s">
        <v>2309</v>
      </c>
      <c r="C1531" s="69" t="s">
        <v>836</v>
      </c>
      <c r="D1531" s="69" t="s">
        <v>742</v>
      </c>
      <c r="E1531" s="69" t="s">
        <v>557</v>
      </c>
      <c r="F1531" s="69" t="s">
        <v>557</v>
      </c>
      <c r="G1531" s="85">
        <v>2000.4</v>
      </c>
      <c r="H1531" s="71" t="s">
        <v>2794</v>
      </c>
    </row>
    <row r="1532" spans="2:8" x14ac:dyDescent="0.25">
      <c r="B1532" s="47" t="s">
        <v>2310</v>
      </c>
      <c r="C1532" s="69" t="s">
        <v>883</v>
      </c>
      <c r="D1532" s="69" t="s">
        <v>742</v>
      </c>
      <c r="E1532" s="69" t="s">
        <v>557</v>
      </c>
      <c r="F1532" s="69" t="s">
        <v>557</v>
      </c>
      <c r="G1532" s="85">
        <v>2000.4</v>
      </c>
      <c r="H1532" s="71" t="s">
        <v>2794</v>
      </c>
    </row>
    <row r="1533" spans="2:8" x14ac:dyDescent="0.25">
      <c r="B1533" s="47" t="s">
        <v>2311</v>
      </c>
      <c r="C1533" s="69" t="s">
        <v>883</v>
      </c>
      <c r="D1533" s="69" t="s">
        <v>742</v>
      </c>
      <c r="E1533" s="69" t="s">
        <v>557</v>
      </c>
      <c r="F1533" s="69" t="s">
        <v>557</v>
      </c>
      <c r="G1533" s="85">
        <v>2000.4</v>
      </c>
      <c r="H1533" s="71" t="s">
        <v>2794</v>
      </c>
    </row>
    <row r="1534" spans="2:8" x14ac:dyDescent="0.25">
      <c r="B1534" s="47" t="s">
        <v>2312</v>
      </c>
      <c r="C1534" s="69" t="s">
        <v>883</v>
      </c>
      <c r="D1534" s="69" t="s">
        <v>742</v>
      </c>
      <c r="E1534" s="69" t="s">
        <v>557</v>
      </c>
      <c r="F1534" s="69" t="s">
        <v>557</v>
      </c>
      <c r="G1534" s="85">
        <v>2000.4</v>
      </c>
      <c r="H1534" s="71" t="s">
        <v>2794</v>
      </c>
    </row>
    <row r="1535" spans="2:8" x14ac:dyDescent="0.25">
      <c r="B1535" s="47" t="s">
        <v>2313</v>
      </c>
      <c r="C1535" s="69" t="s">
        <v>883</v>
      </c>
      <c r="D1535" s="69" t="s">
        <v>742</v>
      </c>
      <c r="E1535" s="69" t="s">
        <v>557</v>
      </c>
      <c r="F1535" s="69" t="s">
        <v>557</v>
      </c>
      <c r="G1535" s="85">
        <v>2000.4</v>
      </c>
      <c r="H1535" s="71" t="s">
        <v>2794</v>
      </c>
    </row>
    <row r="1536" spans="2:8" x14ac:dyDescent="0.25">
      <c r="B1536" s="47" t="s">
        <v>2314</v>
      </c>
      <c r="C1536" s="69" t="s">
        <v>883</v>
      </c>
      <c r="D1536" s="69" t="s">
        <v>742</v>
      </c>
      <c r="E1536" s="69" t="s">
        <v>557</v>
      </c>
      <c r="F1536" s="69" t="s">
        <v>557</v>
      </c>
      <c r="G1536" s="85">
        <v>2000.4</v>
      </c>
      <c r="H1536" s="71" t="s">
        <v>2794</v>
      </c>
    </row>
    <row r="1537" spans="2:8" x14ac:dyDescent="0.25">
      <c r="B1537" s="47" t="s">
        <v>2315</v>
      </c>
      <c r="C1537" s="69" t="s">
        <v>883</v>
      </c>
      <c r="D1537" s="69" t="s">
        <v>742</v>
      </c>
      <c r="E1537" s="69" t="s">
        <v>557</v>
      </c>
      <c r="F1537" s="69" t="s">
        <v>557</v>
      </c>
      <c r="G1537" s="85">
        <v>2000.4</v>
      </c>
      <c r="H1537" s="71" t="s">
        <v>2794</v>
      </c>
    </row>
    <row r="1538" spans="2:8" x14ac:dyDescent="0.25">
      <c r="B1538" s="47" t="s">
        <v>2316</v>
      </c>
      <c r="C1538" s="69" t="s">
        <v>883</v>
      </c>
      <c r="D1538" s="69" t="s">
        <v>742</v>
      </c>
      <c r="E1538" s="69" t="s">
        <v>557</v>
      </c>
      <c r="F1538" s="69" t="s">
        <v>557</v>
      </c>
      <c r="G1538" s="85">
        <v>6925</v>
      </c>
      <c r="H1538" s="71" t="s">
        <v>2794</v>
      </c>
    </row>
    <row r="1539" spans="2:8" x14ac:dyDescent="0.25">
      <c r="B1539" s="47" t="s">
        <v>2317</v>
      </c>
      <c r="C1539" s="69" t="s">
        <v>883</v>
      </c>
      <c r="D1539" s="69" t="s">
        <v>742</v>
      </c>
      <c r="E1539" s="69" t="s">
        <v>557</v>
      </c>
      <c r="F1539" s="69" t="s">
        <v>557</v>
      </c>
      <c r="G1539" s="85">
        <v>2000.4</v>
      </c>
      <c r="H1539" s="71" t="s">
        <v>2794</v>
      </c>
    </row>
    <row r="1540" spans="2:8" x14ac:dyDescent="0.25">
      <c r="B1540" s="47" t="s">
        <v>2318</v>
      </c>
      <c r="C1540" s="69" t="s">
        <v>883</v>
      </c>
      <c r="D1540" s="69" t="s">
        <v>742</v>
      </c>
      <c r="E1540" s="69" t="s">
        <v>557</v>
      </c>
      <c r="F1540" s="69" t="s">
        <v>557</v>
      </c>
      <c r="G1540" s="85">
        <v>2000.4</v>
      </c>
      <c r="H1540" s="71" t="s">
        <v>2794</v>
      </c>
    </row>
    <row r="1541" spans="2:8" x14ac:dyDescent="0.25">
      <c r="B1541" s="47" t="s">
        <v>2319</v>
      </c>
      <c r="C1541" s="69" t="s">
        <v>883</v>
      </c>
      <c r="D1541" s="69" t="s">
        <v>742</v>
      </c>
      <c r="E1541" s="69" t="s">
        <v>557</v>
      </c>
      <c r="F1541" s="69" t="s">
        <v>557</v>
      </c>
      <c r="G1541" s="85">
        <v>2000.4</v>
      </c>
      <c r="H1541" s="71" t="s">
        <v>2794</v>
      </c>
    </row>
    <row r="1542" spans="2:8" x14ac:dyDescent="0.25">
      <c r="B1542" s="47" t="s">
        <v>2320</v>
      </c>
      <c r="C1542" s="69" t="s">
        <v>883</v>
      </c>
      <c r="D1542" s="69" t="s">
        <v>742</v>
      </c>
      <c r="E1542" s="69" t="s">
        <v>557</v>
      </c>
      <c r="F1542" s="69" t="s">
        <v>557</v>
      </c>
      <c r="G1542" s="85">
        <v>2000.4</v>
      </c>
      <c r="H1542" s="71" t="s">
        <v>2794</v>
      </c>
    </row>
    <row r="1543" spans="2:8" x14ac:dyDescent="0.25">
      <c r="B1543" s="47" t="s">
        <v>2321</v>
      </c>
      <c r="C1543" s="69" t="s">
        <v>883</v>
      </c>
      <c r="D1543" s="69" t="s">
        <v>742</v>
      </c>
      <c r="E1543" s="69" t="s">
        <v>557</v>
      </c>
      <c r="F1543" s="69" t="s">
        <v>557</v>
      </c>
      <c r="G1543" s="85">
        <v>2000.4</v>
      </c>
      <c r="H1543" s="71" t="s">
        <v>2794</v>
      </c>
    </row>
    <row r="1544" spans="2:8" x14ac:dyDescent="0.25">
      <c r="B1544" s="47" t="s">
        <v>2322</v>
      </c>
      <c r="C1544" s="69" t="s">
        <v>883</v>
      </c>
      <c r="D1544" s="69" t="s">
        <v>742</v>
      </c>
      <c r="E1544" s="69" t="s">
        <v>557</v>
      </c>
      <c r="F1544" s="69" t="s">
        <v>557</v>
      </c>
      <c r="G1544" s="85">
        <v>2000.4</v>
      </c>
      <c r="H1544" s="71" t="s">
        <v>2794</v>
      </c>
    </row>
    <row r="1545" spans="2:8" x14ac:dyDescent="0.25">
      <c r="B1545" s="47" t="s">
        <v>2323</v>
      </c>
      <c r="C1545" s="69" t="s">
        <v>883</v>
      </c>
      <c r="D1545" s="69" t="s">
        <v>742</v>
      </c>
      <c r="E1545" s="69" t="s">
        <v>557</v>
      </c>
      <c r="F1545" s="69" t="s">
        <v>557</v>
      </c>
      <c r="G1545" s="85">
        <v>6925</v>
      </c>
      <c r="H1545" s="71" t="s">
        <v>2794</v>
      </c>
    </row>
    <row r="1546" spans="2:8" x14ac:dyDescent="0.25">
      <c r="B1546" s="47" t="s">
        <v>2324</v>
      </c>
      <c r="C1546" s="69" t="s">
        <v>943</v>
      </c>
      <c r="D1546" s="69" t="s">
        <v>742</v>
      </c>
      <c r="E1546" s="69" t="s">
        <v>557</v>
      </c>
      <c r="F1546" s="69" t="s">
        <v>557</v>
      </c>
      <c r="G1546" s="85">
        <v>2000.4</v>
      </c>
      <c r="H1546" s="71" t="s">
        <v>2794</v>
      </c>
    </row>
    <row r="1547" spans="2:8" x14ac:dyDescent="0.25">
      <c r="B1547" s="47" t="s">
        <v>2325</v>
      </c>
      <c r="C1547" s="69" t="s">
        <v>943</v>
      </c>
      <c r="D1547" s="69" t="s">
        <v>742</v>
      </c>
      <c r="E1547" s="69" t="s">
        <v>557</v>
      </c>
      <c r="F1547" s="69" t="s">
        <v>557</v>
      </c>
      <c r="G1547" s="85">
        <v>2000.4</v>
      </c>
      <c r="H1547" s="71" t="s">
        <v>2794</v>
      </c>
    </row>
    <row r="1548" spans="2:8" x14ac:dyDescent="0.25">
      <c r="B1548" s="47" t="s">
        <v>2326</v>
      </c>
      <c r="C1548" s="69" t="s">
        <v>943</v>
      </c>
      <c r="D1548" s="69" t="s">
        <v>742</v>
      </c>
      <c r="E1548" s="69" t="s">
        <v>557</v>
      </c>
      <c r="F1548" s="69" t="s">
        <v>557</v>
      </c>
      <c r="G1548" s="85">
        <v>2000.4</v>
      </c>
      <c r="H1548" s="71" t="s">
        <v>2794</v>
      </c>
    </row>
    <row r="1549" spans="2:8" x14ac:dyDescent="0.25">
      <c r="B1549" s="47" t="s">
        <v>2327</v>
      </c>
      <c r="C1549" s="69" t="s">
        <v>943</v>
      </c>
      <c r="D1549" s="69" t="s">
        <v>742</v>
      </c>
      <c r="E1549" s="69" t="s">
        <v>557</v>
      </c>
      <c r="F1549" s="69" t="s">
        <v>557</v>
      </c>
      <c r="G1549" s="85">
        <v>2000.4</v>
      </c>
      <c r="H1549" s="71" t="s">
        <v>2794</v>
      </c>
    </row>
    <row r="1550" spans="2:8" x14ac:dyDescent="0.25">
      <c r="B1550" s="47" t="s">
        <v>2328</v>
      </c>
      <c r="C1550" s="69" t="s">
        <v>943</v>
      </c>
      <c r="D1550" s="69" t="s">
        <v>742</v>
      </c>
      <c r="E1550" s="69" t="s">
        <v>557</v>
      </c>
      <c r="F1550" s="69" t="s">
        <v>557</v>
      </c>
      <c r="G1550" s="85">
        <v>2000.4</v>
      </c>
      <c r="H1550" s="71" t="s">
        <v>2794</v>
      </c>
    </row>
    <row r="1551" spans="2:8" x14ac:dyDescent="0.25">
      <c r="B1551" s="47" t="s">
        <v>2329</v>
      </c>
      <c r="C1551" s="69" t="s">
        <v>943</v>
      </c>
      <c r="D1551" s="69" t="s">
        <v>742</v>
      </c>
      <c r="E1551" s="69" t="s">
        <v>557</v>
      </c>
      <c r="F1551" s="69" t="s">
        <v>557</v>
      </c>
      <c r="G1551" s="85">
        <v>2000.4</v>
      </c>
      <c r="H1551" s="71" t="s">
        <v>2794</v>
      </c>
    </row>
    <row r="1552" spans="2:8" x14ac:dyDescent="0.25">
      <c r="B1552" s="47" t="s">
        <v>2330</v>
      </c>
      <c r="C1552" s="69" t="s">
        <v>943</v>
      </c>
      <c r="D1552" s="69" t="s">
        <v>742</v>
      </c>
      <c r="E1552" s="69" t="s">
        <v>557</v>
      </c>
      <c r="F1552" s="69" t="s">
        <v>557</v>
      </c>
      <c r="G1552" s="85">
        <v>2000.4</v>
      </c>
      <c r="H1552" s="71" t="s">
        <v>2794</v>
      </c>
    </row>
    <row r="1553" spans="2:8" x14ac:dyDescent="0.25">
      <c r="B1553" s="47" t="s">
        <v>2331</v>
      </c>
      <c r="C1553" s="69" t="s">
        <v>943</v>
      </c>
      <c r="D1553" s="69" t="s">
        <v>742</v>
      </c>
      <c r="E1553" s="69" t="s">
        <v>557</v>
      </c>
      <c r="F1553" s="69" t="s">
        <v>557</v>
      </c>
      <c r="G1553" s="85">
        <v>2000.4</v>
      </c>
      <c r="H1553" s="71" t="s">
        <v>2794</v>
      </c>
    </row>
    <row r="1554" spans="2:8" x14ac:dyDescent="0.25">
      <c r="B1554" s="47" t="s">
        <v>2332</v>
      </c>
      <c r="C1554" s="69" t="s">
        <v>943</v>
      </c>
      <c r="D1554" s="69" t="s">
        <v>742</v>
      </c>
      <c r="E1554" s="69" t="s">
        <v>557</v>
      </c>
      <c r="F1554" s="69" t="s">
        <v>557</v>
      </c>
      <c r="G1554" s="85">
        <v>2000.4</v>
      </c>
      <c r="H1554" s="71" t="s">
        <v>2794</v>
      </c>
    </row>
    <row r="1555" spans="2:8" x14ac:dyDescent="0.25">
      <c r="B1555" s="47" t="s">
        <v>2333</v>
      </c>
      <c r="C1555" s="69" t="s">
        <v>943</v>
      </c>
      <c r="D1555" s="69" t="s">
        <v>742</v>
      </c>
      <c r="E1555" s="69" t="s">
        <v>557</v>
      </c>
      <c r="F1555" s="69" t="s">
        <v>557</v>
      </c>
      <c r="G1555" s="85">
        <v>2000.4</v>
      </c>
      <c r="H1555" s="71" t="s">
        <v>2794</v>
      </c>
    </row>
    <row r="1556" spans="2:8" x14ac:dyDescent="0.25">
      <c r="B1556" s="47" t="s">
        <v>2334</v>
      </c>
      <c r="C1556" s="69" t="s">
        <v>943</v>
      </c>
      <c r="D1556" s="69" t="s">
        <v>742</v>
      </c>
      <c r="E1556" s="69" t="s">
        <v>557</v>
      </c>
      <c r="F1556" s="69" t="s">
        <v>557</v>
      </c>
      <c r="G1556" s="85">
        <v>2000.4</v>
      </c>
      <c r="H1556" s="71" t="s">
        <v>2794</v>
      </c>
    </row>
    <row r="1557" spans="2:8" x14ac:dyDescent="0.25">
      <c r="B1557" s="47" t="s">
        <v>2335</v>
      </c>
      <c r="C1557" s="69" t="s">
        <v>943</v>
      </c>
      <c r="D1557" s="69" t="s">
        <v>742</v>
      </c>
      <c r="E1557" s="69" t="s">
        <v>557</v>
      </c>
      <c r="F1557" s="69" t="s">
        <v>557</v>
      </c>
      <c r="G1557" s="85">
        <v>2000.4</v>
      </c>
      <c r="H1557" s="71" t="s">
        <v>2794</v>
      </c>
    </row>
    <row r="1558" spans="2:8" x14ac:dyDescent="0.25">
      <c r="B1558" s="47" t="s">
        <v>2336</v>
      </c>
      <c r="C1558" s="69" t="s">
        <v>943</v>
      </c>
      <c r="D1558" s="69" t="s">
        <v>742</v>
      </c>
      <c r="E1558" s="69" t="s">
        <v>557</v>
      </c>
      <c r="F1558" s="69" t="s">
        <v>557</v>
      </c>
      <c r="G1558" s="85">
        <v>2000.4</v>
      </c>
      <c r="H1558" s="71" t="s">
        <v>2794</v>
      </c>
    </row>
    <row r="1559" spans="2:8" x14ac:dyDescent="0.25">
      <c r="B1559" s="47" t="s">
        <v>2337</v>
      </c>
      <c r="C1559" s="69" t="s">
        <v>943</v>
      </c>
      <c r="D1559" s="69" t="s">
        <v>742</v>
      </c>
      <c r="E1559" s="69" t="s">
        <v>557</v>
      </c>
      <c r="F1559" s="69" t="s">
        <v>557</v>
      </c>
      <c r="G1559" s="85">
        <v>2000.4</v>
      </c>
      <c r="H1559" s="71" t="s">
        <v>2794</v>
      </c>
    </row>
    <row r="1560" spans="2:8" x14ac:dyDescent="0.25">
      <c r="B1560" s="47" t="s">
        <v>2338</v>
      </c>
      <c r="C1560" s="69" t="s">
        <v>943</v>
      </c>
      <c r="D1560" s="69" t="s">
        <v>742</v>
      </c>
      <c r="E1560" s="69" t="s">
        <v>557</v>
      </c>
      <c r="F1560" s="69" t="s">
        <v>557</v>
      </c>
      <c r="G1560" s="85">
        <v>4413.5</v>
      </c>
      <c r="H1560" s="71" t="s">
        <v>156</v>
      </c>
    </row>
    <row r="1561" spans="2:8" x14ac:dyDescent="0.25">
      <c r="B1561" s="47" t="s">
        <v>2339</v>
      </c>
      <c r="C1561" s="69" t="s">
        <v>943</v>
      </c>
      <c r="D1561" s="69" t="s">
        <v>742</v>
      </c>
      <c r="E1561" s="69" t="s">
        <v>557</v>
      </c>
      <c r="F1561" s="69" t="s">
        <v>557</v>
      </c>
      <c r="G1561" s="85">
        <v>2000.4</v>
      </c>
      <c r="H1561" s="71" t="s">
        <v>2794</v>
      </c>
    </row>
    <row r="1562" spans="2:8" x14ac:dyDescent="0.25">
      <c r="B1562" s="47" t="s">
        <v>2340</v>
      </c>
      <c r="C1562" s="69" t="s">
        <v>943</v>
      </c>
      <c r="D1562" s="69" t="s">
        <v>742</v>
      </c>
      <c r="E1562" s="69" t="s">
        <v>557</v>
      </c>
      <c r="F1562" s="69" t="s">
        <v>557</v>
      </c>
      <c r="G1562" s="85">
        <v>2000.4</v>
      </c>
      <c r="H1562" s="71" t="s">
        <v>2794</v>
      </c>
    </row>
    <row r="1563" spans="2:8" x14ac:dyDescent="0.25">
      <c r="B1563" s="47" t="s">
        <v>2341</v>
      </c>
      <c r="C1563" s="69" t="s">
        <v>943</v>
      </c>
      <c r="D1563" s="69" t="s">
        <v>742</v>
      </c>
      <c r="E1563" s="69" t="s">
        <v>557</v>
      </c>
      <c r="F1563" s="69" t="s">
        <v>557</v>
      </c>
      <c r="G1563" s="85">
        <v>2000.4</v>
      </c>
      <c r="H1563" s="71" t="s">
        <v>2794</v>
      </c>
    </row>
    <row r="1564" spans="2:8" x14ac:dyDescent="0.25">
      <c r="B1564" s="47" t="s">
        <v>2342</v>
      </c>
      <c r="C1564" s="69" t="s">
        <v>943</v>
      </c>
      <c r="D1564" s="69" t="s">
        <v>742</v>
      </c>
      <c r="E1564" s="69" t="s">
        <v>557</v>
      </c>
      <c r="F1564" s="69" t="s">
        <v>557</v>
      </c>
      <c r="G1564" s="85">
        <v>2000.4</v>
      </c>
      <c r="H1564" s="71" t="s">
        <v>2794</v>
      </c>
    </row>
    <row r="1565" spans="2:8" x14ac:dyDescent="0.25">
      <c r="B1565" s="47" t="s">
        <v>2343</v>
      </c>
      <c r="C1565" s="69" t="s">
        <v>943</v>
      </c>
      <c r="D1565" s="69" t="s">
        <v>742</v>
      </c>
      <c r="E1565" s="69" t="s">
        <v>557</v>
      </c>
      <c r="F1565" s="69" t="s">
        <v>557</v>
      </c>
      <c r="G1565" s="85">
        <v>2000.4</v>
      </c>
      <c r="H1565" s="71" t="s">
        <v>2794</v>
      </c>
    </row>
    <row r="1566" spans="2:8" x14ac:dyDescent="0.25">
      <c r="B1566" s="47" t="s">
        <v>2344</v>
      </c>
      <c r="C1566" s="69" t="s">
        <v>943</v>
      </c>
      <c r="D1566" s="69" t="s">
        <v>742</v>
      </c>
      <c r="E1566" s="69" t="s">
        <v>557</v>
      </c>
      <c r="F1566" s="69" t="s">
        <v>557</v>
      </c>
      <c r="G1566" s="85">
        <v>2000.4</v>
      </c>
      <c r="H1566" s="71" t="s">
        <v>2794</v>
      </c>
    </row>
    <row r="1567" spans="2:8" x14ac:dyDescent="0.25">
      <c r="B1567" s="47" t="s">
        <v>2345</v>
      </c>
      <c r="C1567" s="69" t="s">
        <v>943</v>
      </c>
      <c r="D1567" s="69" t="s">
        <v>742</v>
      </c>
      <c r="E1567" s="69" t="s">
        <v>557</v>
      </c>
      <c r="F1567" s="69" t="s">
        <v>557</v>
      </c>
      <c r="G1567" s="85">
        <v>2000.4</v>
      </c>
      <c r="H1567" s="71" t="s">
        <v>2794</v>
      </c>
    </row>
    <row r="1568" spans="2:8" x14ac:dyDescent="0.25">
      <c r="B1568" s="47" t="s">
        <v>2346</v>
      </c>
      <c r="C1568" s="69" t="s">
        <v>943</v>
      </c>
      <c r="D1568" s="69" t="s">
        <v>742</v>
      </c>
      <c r="E1568" s="69" t="s">
        <v>557</v>
      </c>
      <c r="F1568" s="69" t="s">
        <v>557</v>
      </c>
      <c r="G1568" s="85">
        <v>2000.4</v>
      </c>
      <c r="H1568" s="71" t="s">
        <v>2794</v>
      </c>
    </row>
    <row r="1569" spans="2:8" x14ac:dyDescent="0.25">
      <c r="B1569" s="47" t="s">
        <v>2347</v>
      </c>
      <c r="C1569" s="69" t="s">
        <v>943</v>
      </c>
      <c r="D1569" s="69" t="s">
        <v>742</v>
      </c>
      <c r="E1569" s="69" t="s">
        <v>557</v>
      </c>
      <c r="F1569" s="69" t="s">
        <v>557</v>
      </c>
      <c r="G1569" s="85">
        <v>2000.4</v>
      </c>
      <c r="H1569" s="71" t="s">
        <v>2794</v>
      </c>
    </row>
    <row r="1570" spans="2:8" x14ac:dyDescent="0.25">
      <c r="B1570" s="47" t="s">
        <v>2348</v>
      </c>
      <c r="C1570" s="69" t="s">
        <v>943</v>
      </c>
      <c r="D1570" s="69" t="s">
        <v>742</v>
      </c>
      <c r="E1570" s="69" t="s">
        <v>557</v>
      </c>
      <c r="F1570" s="69" t="s">
        <v>557</v>
      </c>
      <c r="G1570" s="85">
        <v>2000.4</v>
      </c>
      <c r="H1570" s="71" t="s">
        <v>2794</v>
      </c>
    </row>
    <row r="1571" spans="2:8" x14ac:dyDescent="0.25">
      <c r="B1571" s="47" t="s">
        <v>2349</v>
      </c>
      <c r="C1571" s="69" t="s">
        <v>943</v>
      </c>
      <c r="D1571" s="69" t="s">
        <v>742</v>
      </c>
      <c r="E1571" s="69" t="s">
        <v>557</v>
      </c>
      <c r="F1571" s="69" t="s">
        <v>557</v>
      </c>
      <c r="G1571" s="85">
        <v>2000.4</v>
      </c>
      <c r="H1571" s="71" t="s">
        <v>2794</v>
      </c>
    </row>
    <row r="1572" spans="2:8" x14ac:dyDescent="0.25">
      <c r="B1572" s="47" t="s">
        <v>2350</v>
      </c>
      <c r="C1572" s="69" t="s">
        <v>943</v>
      </c>
      <c r="D1572" s="69" t="s">
        <v>742</v>
      </c>
      <c r="E1572" s="69" t="s">
        <v>557</v>
      </c>
      <c r="F1572" s="69" t="s">
        <v>557</v>
      </c>
      <c r="G1572" s="85">
        <v>2000.4</v>
      </c>
      <c r="H1572" s="71" t="s">
        <v>2794</v>
      </c>
    </row>
    <row r="1573" spans="2:8" x14ac:dyDescent="0.25">
      <c r="B1573" s="47" t="s">
        <v>2351</v>
      </c>
      <c r="C1573" s="69" t="s">
        <v>943</v>
      </c>
      <c r="D1573" s="69" t="s">
        <v>742</v>
      </c>
      <c r="E1573" s="69" t="s">
        <v>557</v>
      </c>
      <c r="F1573" s="69" t="s">
        <v>557</v>
      </c>
      <c r="G1573" s="85">
        <v>2000.4</v>
      </c>
      <c r="H1573" s="71" t="s">
        <v>2794</v>
      </c>
    </row>
    <row r="1574" spans="2:8" x14ac:dyDescent="0.25">
      <c r="B1574" s="47" t="s">
        <v>2352</v>
      </c>
      <c r="C1574" s="69" t="s">
        <v>943</v>
      </c>
      <c r="D1574" s="69" t="s">
        <v>742</v>
      </c>
      <c r="E1574" s="69" t="s">
        <v>557</v>
      </c>
      <c r="F1574" s="69" t="s">
        <v>557</v>
      </c>
      <c r="G1574" s="85">
        <v>2000.4</v>
      </c>
      <c r="H1574" s="71" t="s">
        <v>2794</v>
      </c>
    </row>
    <row r="1575" spans="2:8" x14ac:dyDescent="0.25">
      <c r="B1575" s="47" t="s">
        <v>2353</v>
      </c>
      <c r="C1575" s="69" t="s">
        <v>943</v>
      </c>
      <c r="D1575" s="69" t="s">
        <v>742</v>
      </c>
      <c r="E1575" s="69" t="s">
        <v>557</v>
      </c>
      <c r="F1575" s="69" t="s">
        <v>557</v>
      </c>
      <c r="G1575" s="85">
        <v>2000.4</v>
      </c>
      <c r="H1575" s="71" t="s">
        <v>2794</v>
      </c>
    </row>
    <row r="1576" spans="2:8" x14ac:dyDescent="0.25">
      <c r="B1576" s="47" t="s">
        <v>2354</v>
      </c>
      <c r="C1576" s="69" t="s">
        <v>1018</v>
      </c>
      <c r="D1576" s="69" t="s">
        <v>742</v>
      </c>
      <c r="E1576" s="69" t="s">
        <v>557</v>
      </c>
      <c r="F1576" s="69" t="s">
        <v>557</v>
      </c>
      <c r="G1576" s="85">
        <v>2000.4</v>
      </c>
      <c r="H1576" s="71" t="s">
        <v>2794</v>
      </c>
    </row>
    <row r="1577" spans="2:8" x14ac:dyDescent="0.25">
      <c r="B1577" s="47" t="s">
        <v>2355</v>
      </c>
      <c r="C1577" s="69" t="s">
        <v>1018</v>
      </c>
      <c r="D1577" s="69" t="s">
        <v>742</v>
      </c>
      <c r="E1577" s="69" t="s">
        <v>557</v>
      </c>
      <c r="F1577" s="69" t="s">
        <v>557</v>
      </c>
      <c r="G1577" s="85">
        <v>2000.4</v>
      </c>
      <c r="H1577" s="71" t="s">
        <v>2794</v>
      </c>
    </row>
    <row r="1578" spans="2:8" x14ac:dyDescent="0.25">
      <c r="B1578" s="47" t="s">
        <v>2356</v>
      </c>
      <c r="C1578" s="69" t="s">
        <v>1079</v>
      </c>
      <c r="D1578" s="69" t="s">
        <v>742</v>
      </c>
      <c r="E1578" s="69" t="s">
        <v>557</v>
      </c>
      <c r="F1578" s="69" t="s">
        <v>557</v>
      </c>
      <c r="G1578" s="85">
        <v>2000.4</v>
      </c>
      <c r="H1578" s="71" t="s">
        <v>2794</v>
      </c>
    </row>
    <row r="1579" spans="2:8" x14ac:dyDescent="0.25">
      <c r="B1579" s="47" t="s">
        <v>2357</v>
      </c>
      <c r="C1579" s="69" t="s">
        <v>1079</v>
      </c>
      <c r="D1579" s="69" t="s">
        <v>742</v>
      </c>
      <c r="E1579" s="69" t="s">
        <v>557</v>
      </c>
      <c r="F1579" s="69" t="s">
        <v>557</v>
      </c>
      <c r="G1579" s="85">
        <v>2000.4</v>
      </c>
      <c r="H1579" s="71" t="s">
        <v>2794</v>
      </c>
    </row>
    <row r="1580" spans="2:8" x14ac:dyDescent="0.25">
      <c r="B1580" s="47" t="s">
        <v>2358</v>
      </c>
      <c r="C1580" s="69" t="s">
        <v>1079</v>
      </c>
      <c r="D1580" s="69" t="s">
        <v>742</v>
      </c>
      <c r="E1580" s="69" t="s">
        <v>557</v>
      </c>
      <c r="F1580" s="69" t="s">
        <v>557</v>
      </c>
      <c r="G1580" s="85">
        <v>2000.4</v>
      </c>
      <c r="H1580" s="71" t="s">
        <v>2794</v>
      </c>
    </row>
    <row r="1581" spans="2:8" x14ac:dyDescent="0.25">
      <c r="B1581" s="47" t="s">
        <v>2359</v>
      </c>
      <c r="C1581" s="69" t="s">
        <v>1079</v>
      </c>
      <c r="D1581" s="69" t="s">
        <v>742</v>
      </c>
      <c r="E1581" s="69" t="s">
        <v>557</v>
      </c>
      <c r="F1581" s="69" t="s">
        <v>557</v>
      </c>
      <c r="G1581" s="85">
        <v>2000.4</v>
      </c>
      <c r="H1581" s="71" t="s">
        <v>2794</v>
      </c>
    </row>
    <row r="1582" spans="2:8" x14ac:dyDescent="0.25">
      <c r="B1582" s="47" t="s">
        <v>2360</v>
      </c>
      <c r="C1582" s="69" t="s">
        <v>1079</v>
      </c>
      <c r="D1582" s="69" t="s">
        <v>742</v>
      </c>
      <c r="E1582" s="69" t="s">
        <v>557</v>
      </c>
      <c r="F1582" s="69" t="s">
        <v>557</v>
      </c>
      <c r="G1582" s="85">
        <v>2000.4</v>
      </c>
      <c r="H1582" s="71" t="s">
        <v>2794</v>
      </c>
    </row>
    <row r="1583" spans="2:8" x14ac:dyDescent="0.25">
      <c r="B1583" s="47" t="s">
        <v>2361</v>
      </c>
      <c r="C1583" s="69" t="s">
        <v>1079</v>
      </c>
      <c r="D1583" s="69" t="s">
        <v>742</v>
      </c>
      <c r="E1583" s="69" t="s">
        <v>557</v>
      </c>
      <c r="F1583" s="69" t="s">
        <v>557</v>
      </c>
      <c r="G1583" s="85">
        <v>2000.4</v>
      </c>
      <c r="H1583" s="71" t="s">
        <v>2794</v>
      </c>
    </row>
    <row r="1584" spans="2:8" x14ac:dyDescent="0.25">
      <c r="B1584" s="47" t="s">
        <v>2362</v>
      </c>
      <c r="C1584" s="69" t="s">
        <v>1079</v>
      </c>
      <c r="D1584" s="69" t="s">
        <v>742</v>
      </c>
      <c r="E1584" s="69" t="s">
        <v>557</v>
      </c>
      <c r="F1584" s="69" t="s">
        <v>557</v>
      </c>
      <c r="G1584" s="85">
        <v>2000.4</v>
      </c>
      <c r="H1584" s="71" t="s">
        <v>2794</v>
      </c>
    </row>
    <row r="1585" spans="2:8" x14ac:dyDescent="0.25">
      <c r="B1585" s="47" t="s">
        <v>2363</v>
      </c>
      <c r="C1585" s="69" t="s">
        <v>1079</v>
      </c>
      <c r="D1585" s="69" t="s">
        <v>742</v>
      </c>
      <c r="E1585" s="69" t="s">
        <v>557</v>
      </c>
      <c r="F1585" s="69" t="s">
        <v>557</v>
      </c>
      <c r="G1585" s="85">
        <v>2000.4</v>
      </c>
      <c r="H1585" s="71" t="s">
        <v>2794</v>
      </c>
    </row>
    <row r="1586" spans="2:8" x14ac:dyDescent="0.25">
      <c r="B1586" s="47" t="s">
        <v>2364</v>
      </c>
      <c r="C1586" s="69" t="s">
        <v>1079</v>
      </c>
      <c r="D1586" s="69" t="s">
        <v>742</v>
      </c>
      <c r="E1586" s="69" t="s">
        <v>557</v>
      </c>
      <c r="F1586" s="69" t="s">
        <v>557</v>
      </c>
      <c r="G1586" s="85">
        <v>2000.4</v>
      </c>
      <c r="H1586" s="71" t="s">
        <v>2794</v>
      </c>
    </row>
    <row r="1587" spans="2:8" x14ac:dyDescent="0.25">
      <c r="B1587" s="47" t="s">
        <v>2365</v>
      </c>
      <c r="C1587" s="69" t="s">
        <v>1079</v>
      </c>
      <c r="D1587" s="69" t="s">
        <v>742</v>
      </c>
      <c r="E1587" s="69" t="s">
        <v>557</v>
      </c>
      <c r="F1587" s="69" t="s">
        <v>557</v>
      </c>
      <c r="G1587" s="85">
        <v>2000.4</v>
      </c>
      <c r="H1587" s="71" t="s">
        <v>2794</v>
      </c>
    </row>
    <row r="1588" spans="2:8" x14ac:dyDescent="0.25">
      <c r="B1588" s="47" t="s">
        <v>2366</v>
      </c>
      <c r="C1588" s="69" t="s">
        <v>1079</v>
      </c>
      <c r="D1588" s="69" t="s">
        <v>742</v>
      </c>
      <c r="E1588" s="69" t="s">
        <v>557</v>
      </c>
      <c r="F1588" s="69" t="s">
        <v>557</v>
      </c>
      <c r="G1588" s="85">
        <v>2000.4</v>
      </c>
      <c r="H1588" s="71" t="s">
        <v>2794</v>
      </c>
    </row>
    <row r="1589" spans="2:8" x14ac:dyDescent="0.25">
      <c r="B1589" s="47" t="s">
        <v>2367</v>
      </c>
      <c r="C1589" s="69" t="s">
        <v>1079</v>
      </c>
      <c r="D1589" s="69" t="s">
        <v>742</v>
      </c>
      <c r="E1589" s="69" t="s">
        <v>557</v>
      </c>
      <c r="F1589" s="69" t="s">
        <v>557</v>
      </c>
      <c r="G1589" s="85">
        <v>2000.4</v>
      </c>
      <c r="H1589" s="71" t="s">
        <v>2794</v>
      </c>
    </row>
    <row r="1590" spans="2:8" x14ac:dyDescent="0.25">
      <c r="B1590" s="47" t="s">
        <v>2368</v>
      </c>
      <c r="C1590" s="69" t="s">
        <v>1079</v>
      </c>
      <c r="D1590" s="69" t="s">
        <v>742</v>
      </c>
      <c r="E1590" s="69" t="s">
        <v>557</v>
      </c>
      <c r="F1590" s="69" t="s">
        <v>557</v>
      </c>
      <c r="G1590" s="85">
        <v>2000.4</v>
      </c>
      <c r="H1590" s="71" t="s">
        <v>2794</v>
      </c>
    </row>
    <row r="1591" spans="2:8" x14ac:dyDescent="0.25">
      <c r="B1591" s="47" t="s">
        <v>2369</v>
      </c>
      <c r="C1591" s="69" t="s">
        <v>1079</v>
      </c>
      <c r="D1591" s="69" t="s">
        <v>742</v>
      </c>
      <c r="E1591" s="69" t="s">
        <v>557</v>
      </c>
      <c r="F1591" s="69" t="s">
        <v>557</v>
      </c>
      <c r="G1591" s="85">
        <v>2000.4</v>
      </c>
      <c r="H1591" s="71" t="s">
        <v>2794</v>
      </c>
    </row>
    <row r="1592" spans="2:8" x14ac:dyDescent="0.25">
      <c r="B1592" s="47" t="s">
        <v>2370</v>
      </c>
      <c r="C1592" s="69" t="s">
        <v>1079</v>
      </c>
      <c r="D1592" s="69" t="s">
        <v>742</v>
      </c>
      <c r="E1592" s="69" t="s">
        <v>557</v>
      </c>
      <c r="F1592" s="69" t="s">
        <v>557</v>
      </c>
      <c r="G1592" s="85">
        <v>2000.4</v>
      </c>
      <c r="H1592" s="71" t="s">
        <v>2794</v>
      </c>
    </row>
    <row r="1593" spans="2:8" x14ac:dyDescent="0.25">
      <c r="B1593" s="47" t="s">
        <v>2371</v>
      </c>
      <c r="C1593" s="69" t="s">
        <v>1079</v>
      </c>
      <c r="D1593" s="69" t="s">
        <v>742</v>
      </c>
      <c r="E1593" s="69" t="s">
        <v>557</v>
      </c>
      <c r="F1593" s="69" t="s">
        <v>557</v>
      </c>
      <c r="G1593" s="85">
        <v>2000.4</v>
      </c>
      <c r="H1593" s="71" t="s">
        <v>2794</v>
      </c>
    </row>
    <row r="1594" spans="2:8" x14ac:dyDescent="0.25">
      <c r="B1594" s="47" t="s">
        <v>2372</v>
      </c>
      <c r="C1594" s="69" t="s">
        <v>1079</v>
      </c>
      <c r="D1594" s="69" t="s">
        <v>742</v>
      </c>
      <c r="E1594" s="69" t="s">
        <v>557</v>
      </c>
      <c r="F1594" s="69" t="s">
        <v>557</v>
      </c>
      <c r="G1594" s="85">
        <v>2000.4</v>
      </c>
      <c r="H1594" s="71" t="s">
        <v>2794</v>
      </c>
    </row>
    <row r="1595" spans="2:8" x14ac:dyDescent="0.25">
      <c r="B1595" s="47" t="s">
        <v>2373</v>
      </c>
      <c r="C1595" s="69" t="s">
        <v>1079</v>
      </c>
      <c r="D1595" s="69" t="s">
        <v>742</v>
      </c>
      <c r="E1595" s="69" t="s">
        <v>557</v>
      </c>
      <c r="F1595" s="69" t="s">
        <v>557</v>
      </c>
      <c r="G1595" s="85">
        <v>2000.4</v>
      </c>
      <c r="H1595" s="71" t="s">
        <v>2794</v>
      </c>
    </row>
    <row r="1596" spans="2:8" x14ac:dyDescent="0.25">
      <c r="B1596" s="47" t="s">
        <v>2374</v>
      </c>
      <c r="C1596" s="69" t="s">
        <v>1079</v>
      </c>
      <c r="D1596" s="69" t="s">
        <v>742</v>
      </c>
      <c r="E1596" s="69" t="s">
        <v>557</v>
      </c>
      <c r="F1596" s="69" t="s">
        <v>557</v>
      </c>
      <c r="G1596" s="85">
        <v>2000.4</v>
      </c>
      <c r="H1596" s="71" t="s">
        <v>2794</v>
      </c>
    </row>
    <row r="1597" spans="2:8" x14ac:dyDescent="0.25">
      <c r="B1597" s="47" t="s">
        <v>2375</v>
      </c>
      <c r="C1597" s="69" t="s">
        <v>1079</v>
      </c>
      <c r="D1597" s="69" t="s">
        <v>742</v>
      </c>
      <c r="E1597" s="69" t="s">
        <v>557</v>
      </c>
      <c r="F1597" s="69" t="s">
        <v>557</v>
      </c>
      <c r="G1597" s="85">
        <v>2000.4</v>
      </c>
      <c r="H1597" s="71" t="s">
        <v>2794</v>
      </c>
    </row>
    <row r="1598" spans="2:8" x14ac:dyDescent="0.25">
      <c r="B1598" s="47" t="s">
        <v>2376</v>
      </c>
      <c r="C1598" s="69" t="s">
        <v>1169</v>
      </c>
      <c r="D1598" s="69" t="s">
        <v>742</v>
      </c>
      <c r="E1598" s="69" t="s">
        <v>557</v>
      </c>
      <c r="F1598" s="69" t="s">
        <v>557</v>
      </c>
      <c r="G1598" s="85">
        <v>2000.4</v>
      </c>
      <c r="H1598" s="71" t="s">
        <v>2794</v>
      </c>
    </row>
    <row r="1599" spans="2:8" x14ac:dyDescent="0.25">
      <c r="B1599" s="47" t="s">
        <v>2377</v>
      </c>
      <c r="C1599" s="69" t="s">
        <v>1169</v>
      </c>
      <c r="D1599" s="69" t="s">
        <v>742</v>
      </c>
      <c r="E1599" s="69" t="s">
        <v>557</v>
      </c>
      <c r="F1599" s="69" t="s">
        <v>557</v>
      </c>
      <c r="G1599" s="85">
        <v>2000.4</v>
      </c>
      <c r="H1599" s="71" t="s">
        <v>2794</v>
      </c>
    </row>
    <row r="1600" spans="2:8" x14ac:dyDescent="0.25">
      <c r="B1600" s="47" t="s">
        <v>2378</v>
      </c>
      <c r="C1600" s="69" t="s">
        <v>1169</v>
      </c>
      <c r="D1600" s="69" t="s">
        <v>742</v>
      </c>
      <c r="E1600" s="69" t="s">
        <v>557</v>
      </c>
      <c r="F1600" s="69" t="s">
        <v>557</v>
      </c>
      <c r="G1600" s="85">
        <v>2000.4</v>
      </c>
      <c r="H1600" s="71" t="s">
        <v>2794</v>
      </c>
    </row>
    <row r="1601" spans="2:8" x14ac:dyDescent="0.25">
      <c r="B1601" s="47" t="s">
        <v>2379</v>
      </c>
      <c r="C1601" s="69" t="s">
        <v>1169</v>
      </c>
      <c r="D1601" s="69" t="s">
        <v>742</v>
      </c>
      <c r="E1601" s="69" t="s">
        <v>557</v>
      </c>
      <c r="F1601" s="69" t="s">
        <v>557</v>
      </c>
      <c r="G1601" s="85">
        <v>2000.4</v>
      </c>
      <c r="H1601" s="71" t="s">
        <v>2794</v>
      </c>
    </row>
    <row r="1602" spans="2:8" x14ac:dyDescent="0.25">
      <c r="B1602" s="47" t="s">
        <v>2380</v>
      </c>
      <c r="C1602" s="69" t="s">
        <v>1169</v>
      </c>
      <c r="D1602" s="69" t="s">
        <v>742</v>
      </c>
      <c r="E1602" s="69" t="s">
        <v>557</v>
      </c>
      <c r="F1602" s="69" t="s">
        <v>557</v>
      </c>
      <c r="G1602" s="85">
        <v>2000.4</v>
      </c>
      <c r="H1602" s="71" t="s">
        <v>2794</v>
      </c>
    </row>
    <row r="1603" spans="2:8" x14ac:dyDescent="0.25">
      <c r="B1603" s="47" t="s">
        <v>2381</v>
      </c>
      <c r="C1603" s="69" t="s">
        <v>1169</v>
      </c>
      <c r="D1603" s="69" t="s">
        <v>742</v>
      </c>
      <c r="E1603" s="69" t="s">
        <v>557</v>
      </c>
      <c r="F1603" s="69" t="s">
        <v>557</v>
      </c>
      <c r="G1603" s="85">
        <v>2000.4</v>
      </c>
      <c r="H1603" s="71" t="s">
        <v>2794</v>
      </c>
    </row>
    <row r="1604" spans="2:8" x14ac:dyDescent="0.25">
      <c r="B1604" s="47" t="s">
        <v>2382</v>
      </c>
      <c r="C1604" s="69" t="s">
        <v>1169</v>
      </c>
      <c r="D1604" s="69" t="s">
        <v>742</v>
      </c>
      <c r="E1604" s="69" t="s">
        <v>557</v>
      </c>
      <c r="F1604" s="69" t="s">
        <v>557</v>
      </c>
      <c r="G1604" s="85">
        <v>2000.4</v>
      </c>
      <c r="H1604" s="71" t="s">
        <v>2794</v>
      </c>
    </row>
    <row r="1605" spans="2:8" x14ac:dyDescent="0.25">
      <c r="B1605" s="47" t="s">
        <v>2383</v>
      </c>
      <c r="C1605" s="69" t="s">
        <v>1169</v>
      </c>
      <c r="D1605" s="69" t="s">
        <v>742</v>
      </c>
      <c r="E1605" s="69" t="s">
        <v>557</v>
      </c>
      <c r="F1605" s="69" t="s">
        <v>557</v>
      </c>
      <c r="G1605" s="85">
        <v>2000.4</v>
      </c>
      <c r="H1605" s="71" t="s">
        <v>2794</v>
      </c>
    </row>
    <row r="1606" spans="2:8" x14ac:dyDescent="0.25">
      <c r="B1606" s="47" t="s">
        <v>2384</v>
      </c>
      <c r="C1606" s="69" t="s">
        <v>1169</v>
      </c>
      <c r="D1606" s="69" t="s">
        <v>742</v>
      </c>
      <c r="E1606" s="69" t="s">
        <v>557</v>
      </c>
      <c r="F1606" s="69" t="s">
        <v>557</v>
      </c>
      <c r="G1606" s="85">
        <v>2000.4</v>
      </c>
      <c r="H1606" s="71" t="s">
        <v>2794</v>
      </c>
    </row>
    <row r="1607" spans="2:8" x14ac:dyDescent="0.25">
      <c r="B1607" s="47" t="s">
        <v>2385</v>
      </c>
      <c r="C1607" s="69" t="s">
        <v>1169</v>
      </c>
      <c r="D1607" s="69" t="s">
        <v>742</v>
      </c>
      <c r="E1607" s="69" t="s">
        <v>557</v>
      </c>
      <c r="F1607" s="69" t="s">
        <v>557</v>
      </c>
      <c r="G1607" s="85">
        <v>2000.4</v>
      </c>
      <c r="H1607" s="71" t="s">
        <v>2794</v>
      </c>
    </row>
    <row r="1608" spans="2:8" x14ac:dyDescent="0.25">
      <c r="B1608" s="47" t="s">
        <v>2386</v>
      </c>
      <c r="C1608" s="69" t="s">
        <v>1169</v>
      </c>
      <c r="D1608" s="69" t="s">
        <v>742</v>
      </c>
      <c r="E1608" s="69" t="s">
        <v>557</v>
      </c>
      <c r="F1608" s="69" t="s">
        <v>557</v>
      </c>
      <c r="G1608" s="85">
        <v>2000.4</v>
      </c>
      <c r="H1608" s="71" t="s">
        <v>2794</v>
      </c>
    </row>
    <row r="1609" spans="2:8" x14ac:dyDescent="0.25">
      <c r="B1609" s="47" t="s">
        <v>2387</v>
      </c>
      <c r="C1609" s="69" t="s">
        <v>1169</v>
      </c>
      <c r="D1609" s="69" t="s">
        <v>742</v>
      </c>
      <c r="E1609" s="69" t="s">
        <v>557</v>
      </c>
      <c r="F1609" s="69" t="s">
        <v>557</v>
      </c>
      <c r="G1609" s="85">
        <v>2000.4</v>
      </c>
      <c r="H1609" s="71" t="s">
        <v>2794</v>
      </c>
    </row>
    <row r="1610" spans="2:8" x14ac:dyDescent="0.25">
      <c r="B1610" s="47" t="s">
        <v>2388</v>
      </c>
      <c r="C1610" s="69" t="s">
        <v>1169</v>
      </c>
      <c r="D1610" s="69" t="s">
        <v>742</v>
      </c>
      <c r="E1610" s="69" t="s">
        <v>557</v>
      </c>
      <c r="F1610" s="69" t="s">
        <v>557</v>
      </c>
      <c r="G1610" s="85">
        <v>2000.4</v>
      </c>
      <c r="H1610" s="71" t="s">
        <v>2794</v>
      </c>
    </row>
    <row r="1611" spans="2:8" x14ac:dyDescent="0.25">
      <c r="B1611" s="47" t="s">
        <v>2389</v>
      </c>
      <c r="C1611" s="69" t="s">
        <v>1334</v>
      </c>
      <c r="D1611" s="69" t="s">
        <v>742</v>
      </c>
      <c r="E1611" s="69" t="s">
        <v>557</v>
      </c>
      <c r="F1611" s="69" t="s">
        <v>557</v>
      </c>
      <c r="G1611" s="85">
        <v>2000.4</v>
      </c>
      <c r="H1611" s="71" t="s">
        <v>2794</v>
      </c>
    </row>
    <row r="1612" spans="2:8" x14ac:dyDescent="0.25">
      <c r="B1612" s="47" t="s">
        <v>2390</v>
      </c>
      <c r="C1612" s="69" t="s">
        <v>1334</v>
      </c>
      <c r="D1612" s="69" t="s">
        <v>742</v>
      </c>
      <c r="E1612" s="69" t="s">
        <v>557</v>
      </c>
      <c r="F1612" s="69" t="s">
        <v>557</v>
      </c>
      <c r="G1612" s="85">
        <v>2000.4</v>
      </c>
      <c r="H1612" s="71" t="s">
        <v>2794</v>
      </c>
    </row>
    <row r="1613" spans="2:8" x14ac:dyDescent="0.25">
      <c r="B1613" s="47" t="s">
        <v>2391</v>
      </c>
      <c r="C1613" s="69" t="s">
        <v>1334</v>
      </c>
      <c r="D1613" s="69" t="s">
        <v>742</v>
      </c>
      <c r="E1613" s="69" t="s">
        <v>557</v>
      </c>
      <c r="F1613" s="69" t="s">
        <v>557</v>
      </c>
      <c r="G1613" s="85">
        <v>2000.4</v>
      </c>
      <c r="H1613" s="71" t="s">
        <v>2794</v>
      </c>
    </row>
    <row r="1614" spans="2:8" x14ac:dyDescent="0.25">
      <c r="B1614" s="47" t="s">
        <v>2392</v>
      </c>
      <c r="C1614" s="69" t="s">
        <v>1334</v>
      </c>
      <c r="D1614" s="69" t="s">
        <v>742</v>
      </c>
      <c r="E1614" s="69" t="s">
        <v>557</v>
      </c>
      <c r="F1614" s="69" t="s">
        <v>557</v>
      </c>
      <c r="G1614" s="85">
        <v>2000.4</v>
      </c>
      <c r="H1614" s="71" t="s">
        <v>2794</v>
      </c>
    </row>
    <row r="1615" spans="2:8" x14ac:dyDescent="0.25">
      <c r="B1615" s="47" t="s">
        <v>2393</v>
      </c>
      <c r="C1615" s="69" t="s">
        <v>1334</v>
      </c>
      <c r="D1615" s="69" t="s">
        <v>742</v>
      </c>
      <c r="E1615" s="69" t="s">
        <v>557</v>
      </c>
      <c r="F1615" s="69" t="s">
        <v>557</v>
      </c>
      <c r="G1615" s="85">
        <v>2000.4</v>
      </c>
      <c r="H1615" s="71" t="s">
        <v>2794</v>
      </c>
    </row>
    <row r="1616" spans="2:8" x14ac:dyDescent="0.25">
      <c r="B1616" s="47" t="s">
        <v>2394</v>
      </c>
      <c r="C1616" s="69" t="s">
        <v>1334</v>
      </c>
      <c r="D1616" s="69" t="s">
        <v>742</v>
      </c>
      <c r="E1616" s="69" t="s">
        <v>557</v>
      </c>
      <c r="F1616" s="69" t="s">
        <v>557</v>
      </c>
      <c r="G1616" s="85">
        <v>2000.4</v>
      </c>
      <c r="H1616" s="71" t="s">
        <v>2794</v>
      </c>
    </row>
    <row r="1617" spans="2:8" x14ac:dyDescent="0.25">
      <c r="B1617" s="47" t="s">
        <v>2395</v>
      </c>
      <c r="C1617" s="69" t="s">
        <v>1334</v>
      </c>
      <c r="D1617" s="69" t="s">
        <v>742</v>
      </c>
      <c r="E1617" s="69" t="s">
        <v>557</v>
      </c>
      <c r="F1617" s="69" t="s">
        <v>557</v>
      </c>
      <c r="G1617" s="85">
        <v>4413.5</v>
      </c>
      <c r="H1617" s="71" t="s">
        <v>2794</v>
      </c>
    </row>
    <row r="1618" spans="2:8" x14ac:dyDescent="0.25">
      <c r="B1618" s="47" t="s">
        <v>2396</v>
      </c>
      <c r="C1618" s="69" t="s">
        <v>1334</v>
      </c>
      <c r="D1618" s="69" t="s">
        <v>742</v>
      </c>
      <c r="E1618" s="69" t="s">
        <v>557</v>
      </c>
      <c r="F1618" s="69" t="s">
        <v>557</v>
      </c>
      <c r="G1618" s="85">
        <v>2000.4</v>
      </c>
      <c r="H1618" s="71" t="s">
        <v>2794</v>
      </c>
    </row>
    <row r="1619" spans="2:8" x14ac:dyDescent="0.25">
      <c r="B1619" s="47" t="s">
        <v>2397</v>
      </c>
      <c r="C1619" s="69" t="s">
        <v>1334</v>
      </c>
      <c r="D1619" s="69" t="s">
        <v>742</v>
      </c>
      <c r="E1619" s="69" t="s">
        <v>557</v>
      </c>
      <c r="F1619" s="69" t="s">
        <v>557</v>
      </c>
      <c r="G1619" s="85">
        <v>2000.4</v>
      </c>
      <c r="H1619" s="71" t="s">
        <v>2794</v>
      </c>
    </row>
    <row r="1620" spans="2:8" x14ac:dyDescent="0.25">
      <c r="B1620" s="47" t="s">
        <v>2398</v>
      </c>
      <c r="C1620" s="69" t="s">
        <v>1334</v>
      </c>
      <c r="D1620" s="69" t="s">
        <v>742</v>
      </c>
      <c r="E1620" s="69" t="s">
        <v>557</v>
      </c>
      <c r="F1620" s="69" t="s">
        <v>557</v>
      </c>
      <c r="G1620" s="85">
        <v>2000.4</v>
      </c>
      <c r="H1620" s="71" t="s">
        <v>2794</v>
      </c>
    </row>
    <row r="1621" spans="2:8" x14ac:dyDescent="0.25">
      <c r="B1621" s="47" t="s">
        <v>2399</v>
      </c>
      <c r="C1621" s="69" t="s">
        <v>1334</v>
      </c>
      <c r="D1621" s="69" t="s">
        <v>742</v>
      </c>
      <c r="E1621" s="69" t="s">
        <v>557</v>
      </c>
      <c r="F1621" s="69" t="s">
        <v>557</v>
      </c>
      <c r="G1621" s="85">
        <v>2000.4</v>
      </c>
      <c r="H1621" s="71" t="s">
        <v>2794</v>
      </c>
    </row>
    <row r="1622" spans="2:8" x14ac:dyDescent="0.25">
      <c r="B1622" s="47" t="s">
        <v>2400</v>
      </c>
      <c r="C1622" s="69" t="s">
        <v>1334</v>
      </c>
      <c r="D1622" s="69" t="s">
        <v>742</v>
      </c>
      <c r="E1622" s="69" t="s">
        <v>557</v>
      </c>
      <c r="F1622" s="69" t="s">
        <v>557</v>
      </c>
      <c r="G1622" s="85">
        <v>2000.4</v>
      </c>
      <c r="H1622" s="71" t="s">
        <v>2794</v>
      </c>
    </row>
    <row r="1623" spans="2:8" x14ac:dyDescent="0.25">
      <c r="B1623" s="47" t="s">
        <v>2401</v>
      </c>
      <c r="C1623" s="69" t="s">
        <v>1334</v>
      </c>
      <c r="D1623" s="69" t="s">
        <v>742</v>
      </c>
      <c r="E1623" s="69" t="s">
        <v>557</v>
      </c>
      <c r="F1623" s="69" t="s">
        <v>557</v>
      </c>
      <c r="G1623" s="85">
        <v>2000.4</v>
      </c>
      <c r="H1623" s="71" t="s">
        <v>2794</v>
      </c>
    </row>
    <row r="1624" spans="2:8" x14ac:dyDescent="0.25">
      <c r="B1624" s="47" t="s">
        <v>2402</v>
      </c>
      <c r="C1624" s="69" t="s">
        <v>1334</v>
      </c>
      <c r="D1624" s="69" t="s">
        <v>742</v>
      </c>
      <c r="E1624" s="69" t="s">
        <v>557</v>
      </c>
      <c r="F1624" s="69" t="s">
        <v>557</v>
      </c>
      <c r="G1624" s="85">
        <v>2000.4</v>
      </c>
      <c r="H1624" s="71" t="s">
        <v>2794</v>
      </c>
    </row>
    <row r="1625" spans="2:8" x14ac:dyDescent="0.25">
      <c r="B1625" s="47" t="s">
        <v>2403</v>
      </c>
      <c r="C1625" s="69" t="s">
        <v>1334</v>
      </c>
      <c r="D1625" s="69" t="s">
        <v>742</v>
      </c>
      <c r="E1625" s="69" t="s">
        <v>557</v>
      </c>
      <c r="F1625" s="69" t="s">
        <v>557</v>
      </c>
      <c r="G1625" s="85">
        <v>2000.4</v>
      </c>
      <c r="H1625" s="71" t="s">
        <v>2794</v>
      </c>
    </row>
    <row r="1626" spans="2:8" x14ac:dyDescent="0.25">
      <c r="B1626" s="47" t="s">
        <v>2404</v>
      </c>
      <c r="C1626" s="69" t="s">
        <v>1334</v>
      </c>
      <c r="D1626" s="69" t="s">
        <v>742</v>
      </c>
      <c r="E1626" s="69" t="s">
        <v>557</v>
      </c>
      <c r="F1626" s="69" t="s">
        <v>557</v>
      </c>
      <c r="G1626" s="85">
        <v>2000.4</v>
      </c>
      <c r="H1626" s="71" t="s">
        <v>2794</v>
      </c>
    </row>
    <row r="1627" spans="2:8" x14ac:dyDescent="0.25">
      <c r="B1627" s="47" t="s">
        <v>2405</v>
      </c>
      <c r="C1627" s="69" t="s">
        <v>1334</v>
      </c>
      <c r="D1627" s="69" t="s">
        <v>742</v>
      </c>
      <c r="E1627" s="69" t="s">
        <v>557</v>
      </c>
      <c r="F1627" s="69" t="s">
        <v>557</v>
      </c>
      <c r="G1627" s="85">
        <v>2000.4</v>
      </c>
      <c r="H1627" s="71" t="s">
        <v>2794</v>
      </c>
    </row>
    <row r="1628" spans="2:8" x14ac:dyDescent="0.25">
      <c r="B1628" s="47" t="s">
        <v>2406</v>
      </c>
      <c r="C1628" s="69" t="s">
        <v>1334</v>
      </c>
      <c r="D1628" s="69" t="s">
        <v>742</v>
      </c>
      <c r="E1628" s="69" t="s">
        <v>557</v>
      </c>
      <c r="F1628" s="69" t="s">
        <v>557</v>
      </c>
      <c r="G1628" s="85">
        <v>2000.4</v>
      </c>
      <c r="H1628" s="71" t="s">
        <v>2794</v>
      </c>
    </row>
    <row r="1629" spans="2:8" x14ac:dyDescent="0.25">
      <c r="B1629" s="47" t="s">
        <v>2407</v>
      </c>
      <c r="C1629" s="69" t="s">
        <v>1334</v>
      </c>
      <c r="D1629" s="69" t="s">
        <v>742</v>
      </c>
      <c r="E1629" s="69" t="s">
        <v>557</v>
      </c>
      <c r="F1629" s="69" t="s">
        <v>557</v>
      </c>
      <c r="G1629" s="85">
        <v>2000.4</v>
      </c>
      <c r="H1629" s="71" t="s">
        <v>2794</v>
      </c>
    </row>
    <row r="1630" spans="2:8" x14ac:dyDescent="0.25">
      <c r="B1630" s="47" t="s">
        <v>2408</v>
      </c>
      <c r="C1630" s="69" t="s">
        <v>1334</v>
      </c>
      <c r="D1630" s="69" t="s">
        <v>742</v>
      </c>
      <c r="E1630" s="69" t="s">
        <v>557</v>
      </c>
      <c r="F1630" s="69" t="s">
        <v>557</v>
      </c>
      <c r="G1630" s="85">
        <v>2000.4</v>
      </c>
      <c r="H1630" s="71" t="s">
        <v>2794</v>
      </c>
    </row>
    <row r="1631" spans="2:8" x14ac:dyDescent="0.25">
      <c r="B1631" s="47" t="s">
        <v>2409</v>
      </c>
      <c r="C1631" s="69" t="s">
        <v>1334</v>
      </c>
      <c r="D1631" s="69" t="s">
        <v>742</v>
      </c>
      <c r="E1631" s="69" t="s">
        <v>557</v>
      </c>
      <c r="F1631" s="69" t="s">
        <v>557</v>
      </c>
      <c r="G1631" s="85">
        <v>2000.4</v>
      </c>
      <c r="H1631" s="71" t="s">
        <v>2794</v>
      </c>
    </row>
    <row r="1632" spans="2:8" x14ac:dyDescent="0.25">
      <c r="B1632" s="47" t="s">
        <v>2410</v>
      </c>
      <c r="C1632" s="69" t="s">
        <v>1334</v>
      </c>
      <c r="D1632" s="69" t="s">
        <v>742</v>
      </c>
      <c r="E1632" s="69" t="s">
        <v>557</v>
      </c>
      <c r="F1632" s="69" t="s">
        <v>557</v>
      </c>
      <c r="G1632" s="85">
        <v>2000.4</v>
      </c>
      <c r="H1632" s="71" t="s">
        <v>2794</v>
      </c>
    </row>
    <row r="1633" spans="2:8" x14ac:dyDescent="0.25">
      <c r="B1633" s="47" t="s">
        <v>2411</v>
      </c>
      <c r="C1633" s="69" t="s">
        <v>1334</v>
      </c>
      <c r="D1633" s="69" t="s">
        <v>742</v>
      </c>
      <c r="E1633" s="69" t="s">
        <v>557</v>
      </c>
      <c r="F1633" s="69" t="s">
        <v>557</v>
      </c>
      <c r="G1633" s="85">
        <v>4413.5</v>
      </c>
      <c r="H1633" s="71" t="s">
        <v>2794</v>
      </c>
    </row>
    <row r="1634" spans="2:8" x14ac:dyDescent="0.25">
      <c r="B1634" s="47" t="s">
        <v>2412</v>
      </c>
      <c r="C1634" s="69" t="s">
        <v>1334</v>
      </c>
      <c r="D1634" s="69" t="s">
        <v>742</v>
      </c>
      <c r="E1634" s="69" t="s">
        <v>557</v>
      </c>
      <c r="F1634" s="69" t="s">
        <v>557</v>
      </c>
      <c r="G1634" s="85">
        <v>2000.4</v>
      </c>
      <c r="H1634" s="71" t="s">
        <v>2794</v>
      </c>
    </row>
    <row r="1635" spans="2:8" x14ac:dyDescent="0.25">
      <c r="B1635" s="47" t="s">
        <v>2413</v>
      </c>
      <c r="C1635" s="69" t="s">
        <v>1334</v>
      </c>
      <c r="D1635" s="69" t="s">
        <v>742</v>
      </c>
      <c r="E1635" s="69" t="s">
        <v>557</v>
      </c>
      <c r="F1635" s="69" t="s">
        <v>557</v>
      </c>
      <c r="G1635" s="85">
        <v>2000.4</v>
      </c>
      <c r="H1635" s="71" t="s">
        <v>2794</v>
      </c>
    </row>
    <row r="1636" spans="2:8" x14ac:dyDescent="0.25">
      <c r="B1636" s="47" t="s">
        <v>2414</v>
      </c>
      <c r="C1636" s="69" t="s">
        <v>1334</v>
      </c>
      <c r="D1636" s="69" t="s">
        <v>742</v>
      </c>
      <c r="E1636" s="69" t="s">
        <v>557</v>
      </c>
      <c r="F1636" s="69" t="s">
        <v>557</v>
      </c>
      <c r="G1636" s="85">
        <v>2000.4</v>
      </c>
      <c r="H1636" s="71" t="s">
        <v>2794</v>
      </c>
    </row>
    <row r="1637" spans="2:8" x14ac:dyDescent="0.25">
      <c r="B1637" s="47" t="s">
        <v>2415</v>
      </c>
      <c r="C1637" s="69" t="s">
        <v>1334</v>
      </c>
      <c r="D1637" s="69" t="s">
        <v>742</v>
      </c>
      <c r="E1637" s="69" t="s">
        <v>557</v>
      </c>
      <c r="F1637" s="69" t="s">
        <v>557</v>
      </c>
      <c r="G1637" s="85">
        <v>2000.4</v>
      </c>
      <c r="H1637" s="71" t="s">
        <v>2794</v>
      </c>
    </row>
    <row r="1638" spans="2:8" x14ac:dyDescent="0.25">
      <c r="B1638" s="47" t="s">
        <v>2416</v>
      </c>
      <c r="C1638" s="69" t="s">
        <v>1334</v>
      </c>
      <c r="D1638" s="69" t="s">
        <v>742</v>
      </c>
      <c r="E1638" s="69" t="s">
        <v>557</v>
      </c>
      <c r="F1638" s="69" t="s">
        <v>557</v>
      </c>
      <c r="G1638" s="85">
        <v>4413.5</v>
      </c>
      <c r="H1638" s="71" t="s">
        <v>2794</v>
      </c>
    </row>
    <row r="1639" spans="2:8" x14ac:dyDescent="0.25">
      <c r="B1639" s="47" t="s">
        <v>2417</v>
      </c>
      <c r="C1639" s="69" t="s">
        <v>1334</v>
      </c>
      <c r="D1639" s="69" t="s">
        <v>742</v>
      </c>
      <c r="E1639" s="69" t="s">
        <v>557</v>
      </c>
      <c r="F1639" s="69" t="s">
        <v>557</v>
      </c>
      <c r="G1639" s="85">
        <v>4413.5</v>
      </c>
      <c r="H1639" s="71" t="s">
        <v>2794</v>
      </c>
    </row>
    <row r="1640" spans="2:8" x14ac:dyDescent="0.25">
      <c r="B1640" s="47" t="s">
        <v>2418</v>
      </c>
      <c r="C1640" s="69" t="s">
        <v>1334</v>
      </c>
      <c r="D1640" s="69" t="s">
        <v>742</v>
      </c>
      <c r="E1640" s="69" t="s">
        <v>557</v>
      </c>
      <c r="F1640" s="69" t="s">
        <v>557</v>
      </c>
      <c r="G1640" s="85">
        <v>2000.4</v>
      </c>
      <c r="H1640" s="71" t="s">
        <v>2794</v>
      </c>
    </row>
    <row r="1641" spans="2:8" x14ac:dyDescent="0.25">
      <c r="B1641" s="47" t="s">
        <v>2419</v>
      </c>
      <c r="C1641" s="69" t="s">
        <v>1334</v>
      </c>
      <c r="D1641" s="69" t="s">
        <v>742</v>
      </c>
      <c r="E1641" s="69" t="s">
        <v>557</v>
      </c>
      <c r="F1641" s="69" t="s">
        <v>557</v>
      </c>
      <c r="G1641" s="85">
        <v>2000.4</v>
      </c>
      <c r="H1641" s="71" t="s">
        <v>2794</v>
      </c>
    </row>
    <row r="1642" spans="2:8" x14ac:dyDescent="0.25">
      <c r="B1642" s="47" t="s">
        <v>2420</v>
      </c>
      <c r="C1642" s="69" t="s">
        <v>1334</v>
      </c>
      <c r="D1642" s="69" t="s">
        <v>742</v>
      </c>
      <c r="E1642" s="69" t="s">
        <v>557</v>
      </c>
      <c r="F1642" s="69" t="s">
        <v>557</v>
      </c>
      <c r="G1642" s="85">
        <v>2000.4</v>
      </c>
      <c r="H1642" s="71" t="s">
        <v>2794</v>
      </c>
    </row>
    <row r="1643" spans="2:8" x14ac:dyDescent="0.25">
      <c r="B1643" s="47" t="s">
        <v>2421</v>
      </c>
      <c r="C1643" s="69" t="s">
        <v>1334</v>
      </c>
      <c r="D1643" s="69" t="s">
        <v>742</v>
      </c>
      <c r="E1643" s="69" t="s">
        <v>557</v>
      </c>
      <c r="F1643" s="69" t="s">
        <v>557</v>
      </c>
      <c r="G1643" s="85">
        <v>4413.5</v>
      </c>
      <c r="H1643" s="71" t="s">
        <v>2794</v>
      </c>
    </row>
    <row r="1644" spans="2:8" x14ac:dyDescent="0.25">
      <c r="B1644" s="47" t="s">
        <v>2422</v>
      </c>
      <c r="C1644" s="69" t="s">
        <v>1334</v>
      </c>
      <c r="D1644" s="69" t="s">
        <v>742</v>
      </c>
      <c r="E1644" s="69" t="s">
        <v>557</v>
      </c>
      <c r="F1644" s="69" t="s">
        <v>557</v>
      </c>
      <c r="G1644" s="85">
        <v>2000.4</v>
      </c>
      <c r="H1644" s="71" t="s">
        <v>2794</v>
      </c>
    </row>
    <row r="1645" spans="2:8" x14ac:dyDescent="0.25">
      <c r="B1645" s="47" t="s">
        <v>2423</v>
      </c>
      <c r="C1645" s="69" t="s">
        <v>1334</v>
      </c>
      <c r="D1645" s="69" t="s">
        <v>742</v>
      </c>
      <c r="E1645" s="69" t="s">
        <v>557</v>
      </c>
      <c r="F1645" s="69" t="s">
        <v>557</v>
      </c>
      <c r="G1645" s="85">
        <v>2000.4</v>
      </c>
      <c r="H1645" s="71" t="s">
        <v>2794</v>
      </c>
    </row>
    <row r="1646" spans="2:8" x14ac:dyDescent="0.25">
      <c r="B1646" s="47" t="s">
        <v>2424</v>
      </c>
      <c r="C1646" s="69" t="s">
        <v>1334</v>
      </c>
      <c r="D1646" s="69" t="s">
        <v>742</v>
      </c>
      <c r="E1646" s="69" t="s">
        <v>557</v>
      </c>
      <c r="F1646" s="69" t="s">
        <v>557</v>
      </c>
      <c r="G1646" s="85">
        <v>2000.4</v>
      </c>
      <c r="H1646" s="71" t="s">
        <v>2794</v>
      </c>
    </row>
    <row r="1647" spans="2:8" x14ac:dyDescent="0.25">
      <c r="B1647" s="47" t="s">
        <v>2425</v>
      </c>
      <c r="C1647" s="69" t="s">
        <v>1334</v>
      </c>
      <c r="D1647" s="69" t="s">
        <v>742</v>
      </c>
      <c r="E1647" s="69" t="s">
        <v>557</v>
      </c>
      <c r="F1647" s="69" t="s">
        <v>557</v>
      </c>
      <c r="G1647" s="85">
        <v>2000.4</v>
      </c>
      <c r="H1647" s="71" t="s">
        <v>2794</v>
      </c>
    </row>
    <row r="1648" spans="2:8" x14ac:dyDescent="0.25">
      <c r="B1648" s="47" t="s">
        <v>2426</v>
      </c>
      <c r="C1648" s="69" t="s">
        <v>1334</v>
      </c>
      <c r="D1648" s="69" t="s">
        <v>742</v>
      </c>
      <c r="E1648" s="69" t="s">
        <v>557</v>
      </c>
      <c r="F1648" s="69" t="s">
        <v>557</v>
      </c>
      <c r="G1648" s="85">
        <v>4413.5</v>
      </c>
      <c r="H1648" s="71" t="s">
        <v>156</v>
      </c>
    </row>
    <row r="1649" spans="2:8" x14ac:dyDescent="0.25">
      <c r="B1649" s="47" t="s">
        <v>2427</v>
      </c>
      <c r="C1649" s="69" t="s">
        <v>1334</v>
      </c>
      <c r="D1649" s="69" t="s">
        <v>742</v>
      </c>
      <c r="E1649" s="69" t="s">
        <v>557</v>
      </c>
      <c r="F1649" s="69" t="s">
        <v>557</v>
      </c>
      <c r="G1649" s="85">
        <v>2000.4</v>
      </c>
      <c r="H1649" s="71" t="s">
        <v>2794</v>
      </c>
    </row>
    <row r="1650" spans="2:8" x14ac:dyDescent="0.25">
      <c r="B1650" s="47" t="s">
        <v>2428</v>
      </c>
      <c r="C1650" s="69" t="s">
        <v>1334</v>
      </c>
      <c r="D1650" s="69" t="s">
        <v>742</v>
      </c>
      <c r="E1650" s="69" t="s">
        <v>557</v>
      </c>
      <c r="F1650" s="69" t="s">
        <v>557</v>
      </c>
      <c r="G1650" s="85">
        <v>2000.4</v>
      </c>
      <c r="H1650" s="71" t="s">
        <v>2794</v>
      </c>
    </row>
    <row r="1651" spans="2:8" x14ac:dyDescent="0.25">
      <c r="B1651" s="47" t="s">
        <v>2429</v>
      </c>
      <c r="C1651" s="69" t="s">
        <v>1334</v>
      </c>
      <c r="D1651" s="69" t="s">
        <v>742</v>
      </c>
      <c r="E1651" s="69" t="s">
        <v>557</v>
      </c>
      <c r="F1651" s="69" t="s">
        <v>557</v>
      </c>
      <c r="G1651" s="85">
        <v>2000.4</v>
      </c>
      <c r="H1651" s="71" t="s">
        <v>2794</v>
      </c>
    </row>
    <row r="1652" spans="2:8" x14ac:dyDescent="0.25">
      <c r="B1652" s="47" t="s">
        <v>2430</v>
      </c>
      <c r="C1652" s="69" t="s">
        <v>1334</v>
      </c>
      <c r="D1652" s="69" t="s">
        <v>742</v>
      </c>
      <c r="E1652" s="69" t="s">
        <v>557</v>
      </c>
      <c r="F1652" s="69" t="s">
        <v>557</v>
      </c>
      <c r="G1652" s="85">
        <v>2000.4</v>
      </c>
      <c r="H1652" s="71" t="s">
        <v>2794</v>
      </c>
    </row>
    <row r="1653" spans="2:8" x14ac:dyDescent="0.25">
      <c r="B1653" s="47" t="s">
        <v>2431</v>
      </c>
      <c r="C1653" s="69" t="s">
        <v>1334</v>
      </c>
      <c r="D1653" s="69" t="s">
        <v>742</v>
      </c>
      <c r="E1653" s="69" t="s">
        <v>557</v>
      </c>
      <c r="F1653" s="69" t="s">
        <v>557</v>
      </c>
      <c r="G1653" s="85">
        <v>2000.4</v>
      </c>
      <c r="H1653" s="71" t="s">
        <v>2794</v>
      </c>
    </row>
    <row r="1654" spans="2:8" x14ac:dyDescent="0.25">
      <c r="B1654" s="47" t="s">
        <v>2432</v>
      </c>
      <c r="C1654" s="69" t="s">
        <v>1334</v>
      </c>
      <c r="D1654" s="69" t="s">
        <v>742</v>
      </c>
      <c r="E1654" s="69" t="s">
        <v>557</v>
      </c>
      <c r="F1654" s="69" t="s">
        <v>557</v>
      </c>
      <c r="G1654" s="85">
        <v>2000.4</v>
      </c>
      <c r="H1654" s="71" t="s">
        <v>2794</v>
      </c>
    </row>
    <row r="1655" spans="2:8" x14ac:dyDescent="0.25">
      <c r="B1655" s="47" t="s">
        <v>2433</v>
      </c>
      <c r="C1655" s="69" t="s">
        <v>1334</v>
      </c>
      <c r="D1655" s="69" t="s">
        <v>742</v>
      </c>
      <c r="E1655" s="69" t="s">
        <v>557</v>
      </c>
      <c r="F1655" s="69" t="s">
        <v>557</v>
      </c>
      <c r="G1655" s="85">
        <v>2000.4</v>
      </c>
      <c r="H1655" s="71" t="s">
        <v>2794</v>
      </c>
    </row>
    <row r="1656" spans="2:8" x14ac:dyDescent="0.25">
      <c r="B1656" s="47" t="s">
        <v>2434</v>
      </c>
      <c r="C1656" s="69" t="s">
        <v>1334</v>
      </c>
      <c r="D1656" s="69" t="s">
        <v>742</v>
      </c>
      <c r="E1656" s="69" t="s">
        <v>557</v>
      </c>
      <c r="F1656" s="69" t="s">
        <v>557</v>
      </c>
      <c r="G1656" s="85">
        <v>2000.4</v>
      </c>
      <c r="H1656" s="71" t="s">
        <v>2794</v>
      </c>
    </row>
    <row r="1657" spans="2:8" x14ac:dyDescent="0.25">
      <c r="B1657" s="47" t="s">
        <v>2435</v>
      </c>
      <c r="C1657" s="69" t="s">
        <v>1334</v>
      </c>
      <c r="D1657" s="69" t="s">
        <v>742</v>
      </c>
      <c r="E1657" s="69" t="s">
        <v>557</v>
      </c>
      <c r="F1657" s="69" t="s">
        <v>557</v>
      </c>
      <c r="G1657" s="85">
        <v>2000.4</v>
      </c>
      <c r="H1657" s="71" t="s">
        <v>2794</v>
      </c>
    </row>
    <row r="1658" spans="2:8" x14ac:dyDescent="0.25">
      <c r="B1658" s="47" t="s">
        <v>2436</v>
      </c>
      <c r="C1658" s="69" t="s">
        <v>1334</v>
      </c>
      <c r="D1658" s="69" t="s">
        <v>742</v>
      </c>
      <c r="E1658" s="69" t="s">
        <v>557</v>
      </c>
      <c r="F1658" s="69" t="s">
        <v>557</v>
      </c>
      <c r="G1658" s="85">
        <v>2000.4</v>
      </c>
      <c r="H1658" s="71" t="s">
        <v>2794</v>
      </c>
    </row>
    <row r="1659" spans="2:8" x14ac:dyDescent="0.25">
      <c r="B1659" s="47" t="s">
        <v>2437</v>
      </c>
      <c r="C1659" s="69" t="s">
        <v>1334</v>
      </c>
      <c r="D1659" s="69" t="s">
        <v>742</v>
      </c>
      <c r="E1659" s="69" t="s">
        <v>557</v>
      </c>
      <c r="F1659" s="69" t="s">
        <v>557</v>
      </c>
      <c r="G1659" s="85">
        <v>2000.4</v>
      </c>
      <c r="H1659" s="71" t="s">
        <v>2794</v>
      </c>
    </row>
    <row r="1660" spans="2:8" x14ac:dyDescent="0.25">
      <c r="B1660" s="47" t="s">
        <v>2438</v>
      </c>
      <c r="C1660" s="69" t="s">
        <v>1334</v>
      </c>
      <c r="D1660" s="69" t="s">
        <v>742</v>
      </c>
      <c r="E1660" s="69" t="s">
        <v>557</v>
      </c>
      <c r="F1660" s="69" t="s">
        <v>557</v>
      </c>
      <c r="G1660" s="85">
        <v>2000.4</v>
      </c>
      <c r="H1660" s="71" t="s">
        <v>2794</v>
      </c>
    </row>
    <row r="1661" spans="2:8" x14ac:dyDescent="0.25">
      <c r="B1661" s="47" t="s">
        <v>2439</v>
      </c>
      <c r="C1661" s="69" t="s">
        <v>1334</v>
      </c>
      <c r="D1661" s="69" t="s">
        <v>742</v>
      </c>
      <c r="E1661" s="69" t="s">
        <v>557</v>
      </c>
      <c r="F1661" s="69" t="s">
        <v>557</v>
      </c>
      <c r="G1661" s="85">
        <v>2000.4</v>
      </c>
      <c r="H1661" s="71" t="s">
        <v>2794</v>
      </c>
    </row>
    <row r="1662" spans="2:8" x14ac:dyDescent="0.25">
      <c r="B1662" s="47" t="s">
        <v>2440</v>
      </c>
      <c r="C1662" s="69" t="s">
        <v>1334</v>
      </c>
      <c r="D1662" s="69" t="s">
        <v>742</v>
      </c>
      <c r="E1662" s="69" t="s">
        <v>557</v>
      </c>
      <c r="F1662" s="69" t="s">
        <v>557</v>
      </c>
      <c r="G1662" s="85">
        <v>2000.4</v>
      </c>
      <c r="H1662" s="71" t="s">
        <v>2794</v>
      </c>
    </row>
    <row r="1663" spans="2:8" x14ac:dyDescent="0.25">
      <c r="B1663" s="47" t="s">
        <v>2441</v>
      </c>
      <c r="C1663" s="69" t="s">
        <v>1334</v>
      </c>
      <c r="D1663" s="69" t="s">
        <v>742</v>
      </c>
      <c r="E1663" s="69" t="s">
        <v>557</v>
      </c>
      <c r="F1663" s="69" t="s">
        <v>557</v>
      </c>
      <c r="G1663" s="85">
        <v>2000.4</v>
      </c>
      <c r="H1663" s="71" t="s">
        <v>2794</v>
      </c>
    </row>
    <row r="1664" spans="2:8" x14ac:dyDescent="0.25">
      <c r="B1664" s="47" t="s">
        <v>2442</v>
      </c>
      <c r="C1664" s="69" t="s">
        <v>1334</v>
      </c>
      <c r="D1664" s="69" t="s">
        <v>742</v>
      </c>
      <c r="E1664" s="69" t="s">
        <v>557</v>
      </c>
      <c r="F1664" s="69" t="s">
        <v>557</v>
      </c>
      <c r="G1664" s="85">
        <v>2000.4</v>
      </c>
      <c r="H1664" s="71" t="s">
        <v>2794</v>
      </c>
    </row>
    <row r="1665" spans="2:8" x14ac:dyDescent="0.25">
      <c r="B1665" s="47" t="s">
        <v>2443</v>
      </c>
      <c r="C1665" s="69" t="s">
        <v>1334</v>
      </c>
      <c r="D1665" s="69" t="s">
        <v>742</v>
      </c>
      <c r="E1665" s="69" t="s">
        <v>557</v>
      </c>
      <c r="F1665" s="69" t="s">
        <v>557</v>
      </c>
      <c r="G1665" s="85">
        <v>2000.4</v>
      </c>
      <c r="H1665" s="71" t="s">
        <v>2794</v>
      </c>
    </row>
    <row r="1666" spans="2:8" x14ac:dyDescent="0.25">
      <c r="B1666" s="47" t="s">
        <v>2444</v>
      </c>
      <c r="C1666" s="69" t="s">
        <v>1334</v>
      </c>
      <c r="D1666" s="69" t="s">
        <v>742</v>
      </c>
      <c r="E1666" s="69" t="s">
        <v>557</v>
      </c>
      <c r="F1666" s="69" t="s">
        <v>557</v>
      </c>
      <c r="G1666" s="85">
        <v>2000.4</v>
      </c>
      <c r="H1666" s="71" t="s">
        <v>2794</v>
      </c>
    </row>
    <row r="1667" spans="2:8" x14ac:dyDescent="0.25">
      <c r="B1667" s="47" t="s">
        <v>2445</v>
      </c>
      <c r="C1667" s="69" t="s">
        <v>1334</v>
      </c>
      <c r="D1667" s="69" t="s">
        <v>742</v>
      </c>
      <c r="E1667" s="69" t="s">
        <v>557</v>
      </c>
      <c r="F1667" s="69" t="s">
        <v>557</v>
      </c>
      <c r="G1667" s="85">
        <v>2000.4</v>
      </c>
      <c r="H1667" s="71" t="s">
        <v>2794</v>
      </c>
    </row>
    <row r="1668" spans="2:8" x14ac:dyDescent="0.25">
      <c r="B1668" s="47" t="s">
        <v>2446</v>
      </c>
      <c r="C1668" s="69" t="s">
        <v>1334</v>
      </c>
      <c r="D1668" s="69" t="s">
        <v>742</v>
      </c>
      <c r="E1668" s="69" t="s">
        <v>557</v>
      </c>
      <c r="F1668" s="69" t="s">
        <v>557</v>
      </c>
      <c r="G1668" s="85">
        <v>2000.4</v>
      </c>
      <c r="H1668" s="71" t="s">
        <v>2794</v>
      </c>
    </row>
    <row r="1669" spans="2:8" x14ac:dyDescent="0.25">
      <c r="B1669" s="47" t="s">
        <v>2447</v>
      </c>
      <c r="C1669" s="69" t="s">
        <v>1334</v>
      </c>
      <c r="D1669" s="69" t="s">
        <v>742</v>
      </c>
      <c r="E1669" s="69" t="s">
        <v>557</v>
      </c>
      <c r="F1669" s="69" t="s">
        <v>557</v>
      </c>
      <c r="G1669" s="85">
        <v>2000.4</v>
      </c>
      <c r="H1669" s="71" t="s">
        <v>2794</v>
      </c>
    </row>
    <row r="1670" spans="2:8" x14ac:dyDescent="0.25">
      <c r="B1670" s="47" t="s">
        <v>2448</v>
      </c>
      <c r="C1670" s="69" t="s">
        <v>1334</v>
      </c>
      <c r="D1670" s="69" t="s">
        <v>742</v>
      </c>
      <c r="E1670" s="69" t="s">
        <v>557</v>
      </c>
      <c r="F1670" s="69" t="s">
        <v>557</v>
      </c>
      <c r="G1670" s="85">
        <v>2000.4</v>
      </c>
      <c r="H1670" s="71" t="s">
        <v>2794</v>
      </c>
    </row>
    <row r="1671" spans="2:8" x14ac:dyDescent="0.25">
      <c r="B1671" s="47" t="s">
        <v>2449</v>
      </c>
      <c r="C1671" s="69" t="s">
        <v>1334</v>
      </c>
      <c r="D1671" s="69" t="s">
        <v>742</v>
      </c>
      <c r="E1671" s="69" t="s">
        <v>557</v>
      </c>
      <c r="F1671" s="69" t="s">
        <v>557</v>
      </c>
      <c r="G1671" s="85">
        <v>2000.4</v>
      </c>
      <c r="H1671" s="71" t="s">
        <v>2794</v>
      </c>
    </row>
    <row r="1672" spans="2:8" x14ac:dyDescent="0.25">
      <c r="B1672" s="47" t="s">
        <v>2450</v>
      </c>
      <c r="C1672" s="69" t="s">
        <v>1334</v>
      </c>
      <c r="D1672" s="69" t="s">
        <v>742</v>
      </c>
      <c r="E1672" s="69" t="s">
        <v>557</v>
      </c>
      <c r="F1672" s="69" t="s">
        <v>557</v>
      </c>
      <c r="G1672" s="85">
        <v>2000.4</v>
      </c>
      <c r="H1672" s="71" t="s">
        <v>2794</v>
      </c>
    </row>
    <row r="1673" spans="2:8" x14ac:dyDescent="0.25">
      <c r="B1673" s="47" t="s">
        <v>2451</v>
      </c>
      <c r="C1673" s="69" t="s">
        <v>1334</v>
      </c>
      <c r="D1673" s="69" t="s">
        <v>742</v>
      </c>
      <c r="E1673" s="69" t="s">
        <v>557</v>
      </c>
      <c r="F1673" s="69" t="s">
        <v>557</v>
      </c>
      <c r="G1673" s="85">
        <v>2000.4</v>
      </c>
      <c r="H1673" s="71" t="s">
        <v>2794</v>
      </c>
    </row>
    <row r="1674" spans="2:8" x14ac:dyDescent="0.25">
      <c r="B1674" s="47" t="s">
        <v>2452</v>
      </c>
      <c r="C1674" s="69" t="s">
        <v>1627</v>
      </c>
      <c r="D1674" s="69" t="s">
        <v>742</v>
      </c>
      <c r="E1674" s="69" t="s">
        <v>557</v>
      </c>
      <c r="F1674" s="69" t="s">
        <v>557</v>
      </c>
      <c r="G1674" s="85">
        <v>2000.4</v>
      </c>
      <c r="H1674" s="71" t="s">
        <v>2794</v>
      </c>
    </row>
    <row r="1675" spans="2:8" x14ac:dyDescent="0.25">
      <c r="B1675" s="47" t="s">
        <v>2453</v>
      </c>
      <c r="C1675" s="69" t="s">
        <v>1627</v>
      </c>
      <c r="D1675" s="69" t="s">
        <v>742</v>
      </c>
      <c r="E1675" s="69" t="s">
        <v>557</v>
      </c>
      <c r="F1675" s="69" t="s">
        <v>557</v>
      </c>
      <c r="G1675" s="85">
        <v>2000.4</v>
      </c>
      <c r="H1675" s="71" t="s">
        <v>2794</v>
      </c>
    </row>
    <row r="1676" spans="2:8" x14ac:dyDescent="0.25">
      <c r="B1676" s="47" t="s">
        <v>2454</v>
      </c>
      <c r="C1676" s="69" t="s">
        <v>1627</v>
      </c>
      <c r="D1676" s="69" t="s">
        <v>742</v>
      </c>
      <c r="E1676" s="69" t="s">
        <v>557</v>
      </c>
      <c r="F1676" s="69" t="s">
        <v>557</v>
      </c>
      <c r="G1676" s="85">
        <v>2000.4</v>
      </c>
      <c r="H1676" s="71" t="s">
        <v>2794</v>
      </c>
    </row>
    <row r="1677" spans="2:8" x14ac:dyDescent="0.25">
      <c r="B1677" s="47" t="s">
        <v>2455</v>
      </c>
      <c r="C1677" s="69" t="s">
        <v>1627</v>
      </c>
      <c r="D1677" s="69" t="s">
        <v>742</v>
      </c>
      <c r="E1677" s="69" t="s">
        <v>557</v>
      </c>
      <c r="F1677" s="69" t="s">
        <v>557</v>
      </c>
      <c r="G1677" s="85">
        <v>2000.4</v>
      </c>
      <c r="H1677" s="71" t="s">
        <v>2794</v>
      </c>
    </row>
    <row r="1678" spans="2:8" x14ac:dyDescent="0.25">
      <c r="B1678" s="47" t="s">
        <v>2456</v>
      </c>
      <c r="C1678" s="69" t="s">
        <v>1627</v>
      </c>
      <c r="D1678" s="69" t="s">
        <v>742</v>
      </c>
      <c r="E1678" s="69" t="s">
        <v>557</v>
      </c>
      <c r="F1678" s="69" t="s">
        <v>557</v>
      </c>
      <c r="G1678" s="85">
        <v>2000.4</v>
      </c>
      <c r="H1678" s="71" t="s">
        <v>2794</v>
      </c>
    </row>
    <row r="1679" spans="2:8" x14ac:dyDescent="0.25">
      <c r="B1679" s="47" t="s">
        <v>2457</v>
      </c>
      <c r="C1679" s="69" t="s">
        <v>1627</v>
      </c>
      <c r="D1679" s="69" t="s">
        <v>742</v>
      </c>
      <c r="E1679" s="69" t="s">
        <v>557</v>
      </c>
      <c r="F1679" s="69" t="s">
        <v>557</v>
      </c>
      <c r="G1679" s="85">
        <v>2000.4</v>
      </c>
      <c r="H1679" s="71" t="s">
        <v>2794</v>
      </c>
    </row>
    <row r="1680" spans="2:8" x14ac:dyDescent="0.25">
      <c r="B1680" s="47" t="s">
        <v>2458</v>
      </c>
      <c r="C1680" s="69" t="s">
        <v>1627</v>
      </c>
      <c r="D1680" s="69" t="s">
        <v>742</v>
      </c>
      <c r="E1680" s="69" t="s">
        <v>557</v>
      </c>
      <c r="F1680" s="69" t="s">
        <v>557</v>
      </c>
      <c r="G1680" s="85">
        <v>2000.4</v>
      </c>
      <c r="H1680" s="71" t="s">
        <v>2794</v>
      </c>
    </row>
    <row r="1681" spans="2:8" x14ac:dyDescent="0.25">
      <c r="B1681" s="47" t="s">
        <v>2459</v>
      </c>
      <c r="C1681" s="69" t="s">
        <v>1627</v>
      </c>
      <c r="D1681" s="69" t="s">
        <v>742</v>
      </c>
      <c r="E1681" s="69" t="s">
        <v>557</v>
      </c>
      <c r="F1681" s="69" t="s">
        <v>557</v>
      </c>
      <c r="G1681" s="85">
        <v>2000.4</v>
      </c>
      <c r="H1681" s="71" t="s">
        <v>2794</v>
      </c>
    </row>
    <row r="1682" spans="2:8" x14ac:dyDescent="0.25">
      <c r="B1682" s="47" t="s">
        <v>2460</v>
      </c>
      <c r="C1682" s="69" t="s">
        <v>1627</v>
      </c>
      <c r="D1682" s="69" t="s">
        <v>742</v>
      </c>
      <c r="E1682" s="69" t="s">
        <v>557</v>
      </c>
      <c r="F1682" s="69" t="s">
        <v>557</v>
      </c>
      <c r="G1682" s="85">
        <v>2000.4</v>
      </c>
      <c r="H1682" s="71" t="s">
        <v>2794</v>
      </c>
    </row>
    <row r="1683" spans="2:8" x14ac:dyDescent="0.25">
      <c r="B1683" s="47" t="s">
        <v>2461</v>
      </c>
      <c r="C1683" s="69" t="s">
        <v>1627</v>
      </c>
      <c r="D1683" s="69" t="s">
        <v>742</v>
      </c>
      <c r="E1683" s="69" t="s">
        <v>557</v>
      </c>
      <c r="F1683" s="69" t="s">
        <v>557</v>
      </c>
      <c r="G1683" s="85">
        <v>2000.4</v>
      </c>
      <c r="H1683" s="71" t="s">
        <v>2794</v>
      </c>
    </row>
    <row r="1684" spans="2:8" x14ac:dyDescent="0.25">
      <c r="B1684" s="47" t="s">
        <v>2462</v>
      </c>
      <c r="C1684" s="69" t="s">
        <v>1627</v>
      </c>
      <c r="D1684" s="69" t="s">
        <v>742</v>
      </c>
      <c r="E1684" s="69" t="s">
        <v>557</v>
      </c>
      <c r="F1684" s="69" t="s">
        <v>557</v>
      </c>
      <c r="G1684" s="85">
        <v>2000.4</v>
      </c>
      <c r="H1684" s="71" t="s">
        <v>2794</v>
      </c>
    </row>
    <row r="1685" spans="2:8" x14ac:dyDescent="0.25">
      <c r="B1685" s="47" t="s">
        <v>2463</v>
      </c>
      <c r="C1685" s="69" t="s">
        <v>1627</v>
      </c>
      <c r="D1685" s="69" t="s">
        <v>742</v>
      </c>
      <c r="E1685" s="69" t="s">
        <v>557</v>
      </c>
      <c r="F1685" s="69" t="s">
        <v>557</v>
      </c>
      <c r="G1685" s="85">
        <v>2000.4</v>
      </c>
      <c r="H1685" s="71" t="s">
        <v>2794</v>
      </c>
    </row>
    <row r="1686" spans="2:8" x14ac:dyDescent="0.25">
      <c r="B1686" s="47" t="s">
        <v>2464</v>
      </c>
      <c r="C1686" s="69" t="s">
        <v>1627</v>
      </c>
      <c r="D1686" s="69" t="s">
        <v>742</v>
      </c>
      <c r="E1686" s="69" t="s">
        <v>557</v>
      </c>
      <c r="F1686" s="69" t="s">
        <v>557</v>
      </c>
      <c r="G1686" s="85">
        <v>2000.4</v>
      </c>
      <c r="H1686" s="71" t="s">
        <v>2794</v>
      </c>
    </row>
    <row r="1687" spans="2:8" x14ac:dyDescent="0.25">
      <c r="B1687" s="47" t="s">
        <v>2465</v>
      </c>
      <c r="C1687" s="69" t="s">
        <v>1627</v>
      </c>
      <c r="D1687" s="69" t="s">
        <v>742</v>
      </c>
      <c r="E1687" s="69" t="s">
        <v>557</v>
      </c>
      <c r="F1687" s="69" t="s">
        <v>557</v>
      </c>
      <c r="G1687" s="85">
        <v>2000.4</v>
      </c>
      <c r="H1687" s="71" t="s">
        <v>2794</v>
      </c>
    </row>
    <row r="1688" spans="2:8" x14ac:dyDescent="0.25">
      <c r="B1688" s="47" t="s">
        <v>2466</v>
      </c>
      <c r="C1688" s="69" t="s">
        <v>1627</v>
      </c>
      <c r="D1688" s="69" t="s">
        <v>742</v>
      </c>
      <c r="E1688" s="69" t="s">
        <v>557</v>
      </c>
      <c r="F1688" s="69" t="s">
        <v>557</v>
      </c>
      <c r="G1688" s="85">
        <v>2000.4</v>
      </c>
      <c r="H1688" s="71" t="s">
        <v>2794</v>
      </c>
    </row>
    <row r="1689" spans="2:8" x14ac:dyDescent="0.25">
      <c r="B1689" s="47" t="s">
        <v>2467</v>
      </c>
      <c r="C1689" s="69" t="s">
        <v>1627</v>
      </c>
      <c r="D1689" s="69" t="s">
        <v>742</v>
      </c>
      <c r="E1689" s="69" t="s">
        <v>557</v>
      </c>
      <c r="F1689" s="69" t="s">
        <v>557</v>
      </c>
      <c r="G1689" s="85">
        <v>2000.4</v>
      </c>
      <c r="H1689" s="71" t="s">
        <v>2794</v>
      </c>
    </row>
    <row r="1690" spans="2:8" x14ac:dyDescent="0.25">
      <c r="B1690" s="47" t="s">
        <v>2468</v>
      </c>
      <c r="C1690" s="69" t="s">
        <v>1627</v>
      </c>
      <c r="D1690" s="69" t="s">
        <v>742</v>
      </c>
      <c r="E1690" s="69" t="s">
        <v>557</v>
      </c>
      <c r="F1690" s="69" t="s">
        <v>557</v>
      </c>
      <c r="G1690" s="85">
        <v>2000.4</v>
      </c>
      <c r="H1690" s="71" t="s">
        <v>2794</v>
      </c>
    </row>
    <row r="1691" spans="2:8" x14ac:dyDescent="0.25">
      <c r="B1691" s="47" t="s">
        <v>2469</v>
      </c>
      <c r="C1691" s="69" t="s">
        <v>1627</v>
      </c>
      <c r="D1691" s="69" t="s">
        <v>742</v>
      </c>
      <c r="E1691" s="69" t="s">
        <v>557</v>
      </c>
      <c r="F1691" s="69" t="s">
        <v>557</v>
      </c>
      <c r="G1691" s="85">
        <v>2000.4</v>
      </c>
      <c r="H1691" s="71" t="s">
        <v>2794</v>
      </c>
    </row>
    <row r="1692" spans="2:8" x14ac:dyDescent="0.25">
      <c r="B1692" s="47" t="s">
        <v>2470</v>
      </c>
      <c r="C1692" s="69" t="s">
        <v>1627</v>
      </c>
      <c r="D1692" s="69" t="s">
        <v>742</v>
      </c>
      <c r="E1692" s="69" t="s">
        <v>557</v>
      </c>
      <c r="F1692" s="69" t="s">
        <v>557</v>
      </c>
      <c r="G1692" s="85">
        <v>2000.4</v>
      </c>
      <c r="H1692" s="71" t="s">
        <v>2794</v>
      </c>
    </row>
    <row r="1693" spans="2:8" x14ac:dyDescent="0.25">
      <c r="B1693" s="47" t="s">
        <v>2471</v>
      </c>
      <c r="C1693" s="69" t="s">
        <v>1627</v>
      </c>
      <c r="D1693" s="69" t="s">
        <v>742</v>
      </c>
      <c r="E1693" s="69" t="s">
        <v>557</v>
      </c>
      <c r="F1693" s="69" t="s">
        <v>557</v>
      </c>
      <c r="G1693" s="85">
        <v>2000.4</v>
      </c>
      <c r="H1693" s="71" t="s">
        <v>2794</v>
      </c>
    </row>
    <row r="1694" spans="2:8" x14ac:dyDescent="0.25">
      <c r="B1694" s="47" t="s">
        <v>2472</v>
      </c>
      <c r="C1694" s="69" t="s">
        <v>1627</v>
      </c>
      <c r="D1694" s="69" t="s">
        <v>742</v>
      </c>
      <c r="E1694" s="69" t="s">
        <v>557</v>
      </c>
      <c r="F1694" s="69" t="s">
        <v>557</v>
      </c>
      <c r="G1694" s="85">
        <v>2000.4</v>
      </c>
      <c r="H1694" s="71" t="s">
        <v>2794</v>
      </c>
    </row>
    <row r="1695" spans="2:8" x14ac:dyDescent="0.25">
      <c r="B1695" s="47" t="s">
        <v>2473</v>
      </c>
      <c r="C1695" s="69" t="s">
        <v>1627</v>
      </c>
      <c r="D1695" s="69" t="s">
        <v>742</v>
      </c>
      <c r="E1695" s="69" t="s">
        <v>557</v>
      </c>
      <c r="F1695" s="69" t="s">
        <v>557</v>
      </c>
      <c r="G1695" s="85">
        <v>2000.4</v>
      </c>
      <c r="H1695" s="71" t="s">
        <v>2794</v>
      </c>
    </row>
    <row r="1696" spans="2:8" x14ac:dyDescent="0.25">
      <c r="B1696" s="47" t="s">
        <v>2474</v>
      </c>
      <c r="C1696" s="69" t="s">
        <v>1627</v>
      </c>
      <c r="D1696" s="69" t="s">
        <v>742</v>
      </c>
      <c r="E1696" s="69" t="s">
        <v>557</v>
      </c>
      <c r="F1696" s="69" t="s">
        <v>557</v>
      </c>
      <c r="G1696" s="85">
        <v>2000.4</v>
      </c>
      <c r="H1696" s="71" t="s">
        <v>2794</v>
      </c>
    </row>
    <row r="1697" spans="2:8" x14ac:dyDescent="0.25">
      <c r="B1697" s="47" t="s">
        <v>2475</v>
      </c>
      <c r="C1697" s="69" t="s">
        <v>1627</v>
      </c>
      <c r="D1697" s="69" t="s">
        <v>742</v>
      </c>
      <c r="E1697" s="69" t="s">
        <v>557</v>
      </c>
      <c r="F1697" s="69" t="s">
        <v>557</v>
      </c>
      <c r="G1697" s="85">
        <v>2000.4</v>
      </c>
      <c r="H1697" s="71" t="s">
        <v>2794</v>
      </c>
    </row>
    <row r="1698" spans="2:8" x14ac:dyDescent="0.25">
      <c r="B1698" s="47" t="s">
        <v>2476</v>
      </c>
      <c r="C1698" s="69" t="s">
        <v>1627</v>
      </c>
      <c r="D1698" s="69" t="s">
        <v>742</v>
      </c>
      <c r="E1698" s="69" t="s">
        <v>557</v>
      </c>
      <c r="F1698" s="69" t="s">
        <v>557</v>
      </c>
      <c r="G1698" s="85">
        <v>2000.4</v>
      </c>
      <c r="H1698" s="71" t="s">
        <v>2794</v>
      </c>
    </row>
    <row r="1699" spans="2:8" x14ac:dyDescent="0.25">
      <c r="B1699" s="47" t="s">
        <v>2477</v>
      </c>
      <c r="C1699" s="69" t="s">
        <v>1627</v>
      </c>
      <c r="D1699" s="69" t="s">
        <v>742</v>
      </c>
      <c r="E1699" s="69" t="s">
        <v>557</v>
      </c>
      <c r="F1699" s="69" t="s">
        <v>557</v>
      </c>
      <c r="G1699" s="85">
        <v>2000.4</v>
      </c>
      <c r="H1699" s="71" t="s">
        <v>2794</v>
      </c>
    </row>
    <row r="1700" spans="2:8" x14ac:dyDescent="0.25">
      <c r="B1700" s="47" t="s">
        <v>2478</v>
      </c>
      <c r="C1700" s="69" t="s">
        <v>1627</v>
      </c>
      <c r="D1700" s="69" t="s">
        <v>742</v>
      </c>
      <c r="E1700" s="69" t="s">
        <v>557</v>
      </c>
      <c r="F1700" s="69" t="s">
        <v>557</v>
      </c>
      <c r="G1700" s="85">
        <v>2000.4</v>
      </c>
      <c r="H1700" s="71" t="s">
        <v>2794</v>
      </c>
    </row>
    <row r="1701" spans="2:8" x14ac:dyDescent="0.25">
      <c r="B1701" s="47" t="s">
        <v>2479</v>
      </c>
      <c r="C1701" s="69" t="s">
        <v>1627</v>
      </c>
      <c r="D1701" s="69" t="s">
        <v>742</v>
      </c>
      <c r="E1701" s="69" t="s">
        <v>557</v>
      </c>
      <c r="F1701" s="69" t="s">
        <v>557</v>
      </c>
      <c r="G1701" s="85">
        <v>2000.4</v>
      </c>
      <c r="H1701" s="71" t="s">
        <v>2794</v>
      </c>
    </row>
    <row r="1702" spans="2:8" x14ac:dyDescent="0.25">
      <c r="B1702" s="47" t="s">
        <v>2480</v>
      </c>
      <c r="C1702" s="69" t="s">
        <v>1627</v>
      </c>
      <c r="D1702" s="69" t="s">
        <v>742</v>
      </c>
      <c r="E1702" s="69" t="s">
        <v>557</v>
      </c>
      <c r="F1702" s="69" t="s">
        <v>557</v>
      </c>
      <c r="G1702" s="85">
        <v>2000.4</v>
      </c>
      <c r="H1702" s="71" t="s">
        <v>2794</v>
      </c>
    </row>
    <row r="1703" spans="2:8" x14ac:dyDescent="0.25">
      <c r="B1703" s="47" t="s">
        <v>2481</v>
      </c>
      <c r="C1703" s="69" t="s">
        <v>1627</v>
      </c>
      <c r="D1703" s="69" t="s">
        <v>742</v>
      </c>
      <c r="E1703" s="69" t="s">
        <v>557</v>
      </c>
      <c r="F1703" s="69" t="s">
        <v>557</v>
      </c>
      <c r="G1703" s="85">
        <v>2000.4</v>
      </c>
      <c r="H1703" s="71" t="s">
        <v>2794</v>
      </c>
    </row>
    <row r="1704" spans="2:8" x14ac:dyDescent="0.25">
      <c r="B1704" s="47" t="s">
        <v>2482</v>
      </c>
      <c r="C1704" s="69" t="s">
        <v>1627</v>
      </c>
      <c r="D1704" s="69" t="s">
        <v>742</v>
      </c>
      <c r="E1704" s="69" t="s">
        <v>557</v>
      </c>
      <c r="F1704" s="69" t="s">
        <v>557</v>
      </c>
      <c r="G1704" s="85">
        <v>2000.4</v>
      </c>
      <c r="H1704" s="71" t="s">
        <v>2794</v>
      </c>
    </row>
    <row r="1705" spans="2:8" x14ac:dyDescent="0.25">
      <c r="B1705" s="47" t="s">
        <v>2483</v>
      </c>
      <c r="C1705" s="69" t="s">
        <v>1627</v>
      </c>
      <c r="D1705" s="69" t="s">
        <v>742</v>
      </c>
      <c r="E1705" s="69" t="s">
        <v>557</v>
      </c>
      <c r="F1705" s="69" t="s">
        <v>557</v>
      </c>
      <c r="G1705" s="85">
        <v>2000.4</v>
      </c>
      <c r="H1705" s="71" t="s">
        <v>2794</v>
      </c>
    </row>
    <row r="1706" spans="2:8" x14ac:dyDescent="0.25">
      <c r="B1706" s="47" t="s">
        <v>2484</v>
      </c>
      <c r="C1706" s="69" t="s">
        <v>1627</v>
      </c>
      <c r="D1706" s="69" t="s">
        <v>742</v>
      </c>
      <c r="E1706" s="69" t="s">
        <v>557</v>
      </c>
      <c r="F1706" s="69" t="s">
        <v>557</v>
      </c>
      <c r="G1706" s="85">
        <v>2000.4</v>
      </c>
      <c r="H1706" s="71" t="s">
        <v>2794</v>
      </c>
    </row>
    <row r="1707" spans="2:8" x14ac:dyDescent="0.25">
      <c r="B1707" s="47" t="s">
        <v>2485</v>
      </c>
      <c r="C1707" s="69" t="s">
        <v>1627</v>
      </c>
      <c r="D1707" s="69" t="s">
        <v>742</v>
      </c>
      <c r="E1707" s="69" t="s">
        <v>557</v>
      </c>
      <c r="F1707" s="69" t="s">
        <v>557</v>
      </c>
      <c r="G1707" s="85">
        <v>2000.4</v>
      </c>
      <c r="H1707" s="71" t="s">
        <v>2794</v>
      </c>
    </row>
    <row r="1708" spans="2:8" x14ac:dyDescent="0.25">
      <c r="B1708" s="47" t="s">
        <v>2486</v>
      </c>
      <c r="C1708" s="69" t="s">
        <v>1627</v>
      </c>
      <c r="D1708" s="69" t="s">
        <v>742</v>
      </c>
      <c r="E1708" s="69" t="s">
        <v>557</v>
      </c>
      <c r="F1708" s="69" t="s">
        <v>557</v>
      </c>
      <c r="G1708" s="85">
        <v>2000.4</v>
      </c>
      <c r="H1708" s="71" t="s">
        <v>2794</v>
      </c>
    </row>
    <row r="1709" spans="2:8" x14ac:dyDescent="0.25">
      <c r="B1709" s="47" t="s">
        <v>2487</v>
      </c>
      <c r="C1709" s="69" t="s">
        <v>1627</v>
      </c>
      <c r="D1709" s="69" t="s">
        <v>742</v>
      </c>
      <c r="E1709" s="69" t="s">
        <v>557</v>
      </c>
      <c r="F1709" s="69" t="s">
        <v>557</v>
      </c>
      <c r="G1709" s="85">
        <v>2000.4</v>
      </c>
      <c r="H1709" s="71" t="s">
        <v>2794</v>
      </c>
    </row>
    <row r="1710" spans="2:8" x14ac:dyDescent="0.25">
      <c r="B1710" s="47" t="s">
        <v>2488</v>
      </c>
      <c r="C1710" s="69" t="s">
        <v>1627</v>
      </c>
      <c r="D1710" s="69" t="s">
        <v>742</v>
      </c>
      <c r="E1710" s="69" t="s">
        <v>557</v>
      </c>
      <c r="F1710" s="69" t="s">
        <v>557</v>
      </c>
      <c r="G1710" s="85">
        <v>2000.4</v>
      </c>
      <c r="H1710" s="71" t="s">
        <v>2794</v>
      </c>
    </row>
    <row r="1711" spans="2:8" x14ac:dyDescent="0.25">
      <c r="B1711" s="47" t="s">
        <v>2489</v>
      </c>
      <c r="C1711" s="69" t="s">
        <v>1627</v>
      </c>
      <c r="D1711" s="69" t="s">
        <v>742</v>
      </c>
      <c r="E1711" s="69" t="s">
        <v>557</v>
      </c>
      <c r="F1711" s="69" t="s">
        <v>557</v>
      </c>
      <c r="G1711" s="85">
        <v>2000.4</v>
      </c>
      <c r="H1711" s="71" t="s">
        <v>2794</v>
      </c>
    </row>
    <row r="1712" spans="2:8" x14ac:dyDescent="0.25">
      <c r="B1712" s="47" t="s">
        <v>2490</v>
      </c>
      <c r="C1712" s="69" t="s">
        <v>1627</v>
      </c>
      <c r="D1712" s="69" t="s">
        <v>742</v>
      </c>
      <c r="E1712" s="69" t="s">
        <v>557</v>
      </c>
      <c r="F1712" s="69" t="s">
        <v>557</v>
      </c>
      <c r="G1712" s="85">
        <v>2000.4</v>
      </c>
      <c r="H1712" s="71" t="s">
        <v>2794</v>
      </c>
    </row>
    <row r="1713" spans="2:8" x14ac:dyDescent="0.25">
      <c r="B1713" s="47" t="s">
        <v>2491</v>
      </c>
      <c r="C1713" s="69" t="s">
        <v>1627</v>
      </c>
      <c r="D1713" s="69" t="s">
        <v>742</v>
      </c>
      <c r="E1713" s="69" t="s">
        <v>557</v>
      </c>
      <c r="F1713" s="69" t="s">
        <v>557</v>
      </c>
      <c r="G1713" s="85">
        <v>2000.4</v>
      </c>
      <c r="H1713" s="71" t="s">
        <v>2794</v>
      </c>
    </row>
    <row r="1714" spans="2:8" x14ac:dyDescent="0.25">
      <c r="B1714" s="47" t="s">
        <v>2492</v>
      </c>
      <c r="C1714" s="69" t="s">
        <v>1627</v>
      </c>
      <c r="D1714" s="69" t="s">
        <v>742</v>
      </c>
      <c r="E1714" s="69" t="s">
        <v>557</v>
      </c>
      <c r="F1714" s="69" t="s">
        <v>557</v>
      </c>
      <c r="G1714" s="85">
        <v>2000.4</v>
      </c>
      <c r="H1714" s="71" t="s">
        <v>2794</v>
      </c>
    </row>
    <row r="1715" spans="2:8" x14ac:dyDescent="0.25">
      <c r="B1715" s="47" t="s">
        <v>2493</v>
      </c>
      <c r="C1715" s="69" t="s">
        <v>1627</v>
      </c>
      <c r="D1715" s="69" t="s">
        <v>742</v>
      </c>
      <c r="E1715" s="69" t="s">
        <v>557</v>
      </c>
      <c r="F1715" s="69" t="s">
        <v>557</v>
      </c>
      <c r="G1715" s="85">
        <v>2000.4</v>
      </c>
      <c r="H1715" s="71" t="s">
        <v>2794</v>
      </c>
    </row>
    <row r="1716" spans="2:8" x14ac:dyDescent="0.25">
      <c r="B1716" s="47" t="s">
        <v>2494</v>
      </c>
      <c r="C1716" s="69" t="s">
        <v>1627</v>
      </c>
      <c r="D1716" s="69" t="s">
        <v>742</v>
      </c>
      <c r="E1716" s="69" t="s">
        <v>557</v>
      </c>
      <c r="F1716" s="69" t="s">
        <v>557</v>
      </c>
      <c r="G1716" s="85">
        <v>2000.4</v>
      </c>
      <c r="H1716" s="71" t="s">
        <v>2794</v>
      </c>
    </row>
    <row r="1717" spans="2:8" x14ac:dyDescent="0.25">
      <c r="B1717" s="47" t="s">
        <v>2495</v>
      </c>
      <c r="C1717" s="69" t="s">
        <v>1627</v>
      </c>
      <c r="D1717" s="69" t="s">
        <v>742</v>
      </c>
      <c r="E1717" s="69" t="s">
        <v>557</v>
      </c>
      <c r="F1717" s="69" t="s">
        <v>557</v>
      </c>
      <c r="G1717" s="85">
        <v>2000.4</v>
      </c>
      <c r="H1717" s="71" t="s">
        <v>2794</v>
      </c>
    </row>
    <row r="1718" spans="2:8" x14ac:dyDescent="0.25">
      <c r="B1718" s="47" t="s">
        <v>2496</v>
      </c>
      <c r="C1718" s="69" t="s">
        <v>1627</v>
      </c>
      <c r="D1718" s="69" t="s">
        <v>742</v>
      </c>
      <c r="E1718" s="69" t="s">
        <v>557</v>
      </c>
      <c r="F1718" s="69" t="s">
        <v>557</v>
      </c>
      <c r="G1718" s="85">
        <v>2000.4</v>
      </c>
      <c r="H1718" s="71" t="s">
        <v>2794</v>
      </c>
    </row>
    <row r="1719" spans="2:8" x14ac:dyDescent="0.25">
      <c r="B1719" s="47" t="s">
        <v>2497</v>
      </c>
      <c r="C1719" s="69" t="s">
        <v>1627</v>
      </c>
      <c r="D1719" s="69" t="s">
        <v>742</v>
      </c>
      <c r="E1719" s="69" t="s">
        <v>557</v>
      </c>
      <c r="F1719" s="69" t="s">
        <v>557</v>
      </c>
      <c r="G1719" s="85">
        <v>2000.4</v>
      </c>
      <c r="H1719" s="71" t="s">
        <v>2794</v>
      </c>
    </row>
    <row r="1720" spans="2:8" x14ac:dyDescent="0.25">
      <c r="B1720" s="47" t="s">
        <v>2498</v>
      </c>
      <c r="C1720" s="69" t="s">
        <v>1627</v>
      </c>
      <c r="D1720" s="69" t="s">
        <v>742</v>
      </c>
      <c r="E1720" s="69" t="s">
        <v>557</v>
      </c>
      <c r="F1720" s="69" t="s">
        <v>557</v>
      </c>
      <c r="G1720" s="85">
        <v>2000.4</v>
      </c>
      <c r="H1720" s="71" t="s">
        <v>2794</v>
      </c>
    </row>
    <row r="1721" spans="2:8" x14ac:dyDescent="0.25">
      <c r="B1721" s="47" t="s">
        <v>2499</v>
      </c>
      <c r="C1721" s="69" t="s">
        <v>1627</v>
      </c>
      <c r="D1721" s="69" t="s">
        <v>742</v>
      </c>
      <c r="E1721" s="69" t="s">
        <v>557</v>
      </c>
      <c r="F1721" s="69" t="s">
        <v>557</v>
      </c>
      <c r="G1721" s="85">
        <v>2000.4</v>
      </c>
      <c r="H1721" s="71" t="s">
        <v>2794</v>
      </c>
    </row>
    <row r="1722" spans="2:8" x14ac:dyDescent="0.25">
      <c r="B1722" s="47" t="s">
        <v>2500</v>
      </c>
      <c r="C1722" s="69" t="s">
        <v>773</v>
      </c>
      <c r="D1722" s="69" t="s">
        <v>742</v>
      </c>
      <c r="E1722" s="69" t="s">
        <v>557</v>
      </c>
      <c r="F1722" s="69" t="s">
        <v>557</v>
      </c>
      <c r="G1722" s="85">
        <v>2096.81</v>
      </c>
      <c r="H1722" s="71" t="s">
        <v>156</v>
      </c>
    </row>
    <row r="1723" spans="2:8" x14ac:dyDescent="0.25">
      <c r="B1723" s="47" t="s">
        <v>2501</v>
      </c>
      <c r="C1723" s="69" t="s">
        <v>773</v>
      </c>
      <c r="D1723" s="69" t="s">
        <v>742</v>
      </c>
      <c r="E1723" s="69" t="s">
        <v>557</v>
      </c>
      <c r="F1723" s="69" t="s">
        <v>557</v>
      </c>
      <c r="G1723" s="85">
        <v>2096.34</v>
      </c>
      <c r="H1723" s="71" t="s">
        <v>156</v>
      </c>
    </row>
    <row r="1724" spans="2:8" x14ac:dyDescent="0.25">
      <c r="B1724" s="47" t="s">
        <v>2502</v>
      </c>
      <c r="C1724" s="69" t="s">
        <v>773</v>
      </c>
      <c r="D1724" s="69" t="s">
        <v>742</v>
      </c>
      <c r="E1724" s="69" t="s">
        <v>557</v>
      </c>
      <c r="F1724" s="69" t="s">
        <v>557</v>
      </c>
      <c r="G1724" s="85">
        <v>2096.34</v>
      </c>
      <c r="H1724" s="71" t="s">
        <v>156</v>
      </c>
    </row>
    <row r="1725" spans="2:8" x14ac:dyDescent="0.25">
      <c r="B1725" s="47" t="s">
        <v>2503</v>
      </c>
      <c r="C1725" s="69" t="s">
        <v>773</v>
      </c>
      <c r="D1725" s="69" t="s">
        <v>742</v>
      </c>
      <c r="E1725" s="69" t="s">
        <v>557</v>
      </c>
      <c r="F1725" s="69" t="s">
        <v>557</v>
      </c>
      <c r="G1725" s="85">
        <v>2096.34</v>
      </c>
      <c r="H1725" s="71" t="s">
        <v>156</v>
      </c>
    </row>
    <row r="1726" spans="2:8" x14ac:dyDescent="0.25">
      <c r="B1726" s="47" t="s">
        <v>2504</v>
      </c>
      <c r="C1726" s="69" t="s">
        <v>773</v>
      </c>
      <c r="D1726" s="69" t="s">
        <v>742</v>
      </c>
      <c r="E1726" s="69" t="s">
        <v>557</v>
      </c>
      <c r="F1726" s="69" t="s">
        <v>557</v>
      </c>
      <c r="G1726" s="85">
        <v>2616</v>
      </c>
      <c r="H1726" s="71" t="s">
        <v>2792</v>
      </c>
    </row>
    <row r="1727" spans="2:8" x14ac:dyDescent="0.25">
      <c r="B1727" s="47" t="s">
        <v>2505</v>
      </c>
      <c r="C1727" s="69" t="s">
        <v>836</v>
      </c>
      <c r="D1727" s="69" t="s">
        <v>742</v>
      </c>
      <c r="E1727" s="69" t="s">
        <v>557</v>
      </c>
      <c r="F1727" s="69" t="s">
        <v>557</v>
      </c>
      <c r="G1727" s="85">
        <v>2584.5</v>
      </c>
      <c r="H1727" s="71" t="s">
        <v>2792</v>
      </c>
    </row>
    <row r="1728" spans="2:8" x14ac:dyDescent="0.25">
      <c r="B1728" s="47" t="s">
        <v>2506</v>
      </c>
      <c r="C1728" s="69" t="s">
        <v>943</v>
      </c>
      <c r="D1728" s="69" t="s">
        <v>742</v>
      </c>
      <c r="E1728" s="69" t="s">
        <v>557</v>
      </c>
      <c r="F1728" s="69" t="s">
        <v>557</v>
      </c>
      <c r="G1728" s="85">
        <v>1500.49</v>
      </c>
      <c r="H1728" s="71" t="s">
        <v>156</v>
      </c>
    </row>
    <row r="1729" spans="2:8" x14ac:dyDescent="0.25">
      <c r="B1729" s="47" t="s">
        <v>2507</v>
      </c>
      <c r="C1729" s="69" t="s">
        <v>943</v>
      </c>
      <c r="D1729" s="69" t="s">
        <v>742</v>
      </c>
      <c r="E1729" s="69" t="s">
        <v>557</v>
      </c>
      <c r="F1729" s="69" t="s">
        <v>557</v>
      </c>
      <c r="G1729" s="85">
        <v>1500.49</v>
      </c>
      <c r="H1729" s="71" t="s">
        <v>156</v>
      </c>
    </row>
    <row r="1730" spans="2:8" x14ac:dyDescent="0.25">
      <c r="B1730" s="47" t="s">
        <v>2508</v>
      </c>
      <c r="C1730" s="69" t="s">
        <v>943</v>
      </c>
      <c r="D1730" s="69" t="s">
        <v>742</v>
      </c>
      <c r="E1730" s="69" t="s">
        <v>557</v>
      </c>
      <c r="F1730" s="69" t="s">
        <v>557</v>
      </c>
      <c r="G1730" s="85">
        <v>1724.43</v>
      </c>
      <c r="H1730" s="71" t="s">
        <v>156</v>
      </c>
    </row>
    <row r="1731" spans="2:8" x14ac:dyDescent="0.25">
      <c r="B1731" s="47" t="s">
        <v>2509</v>
      </c>
      <c r="C1731" s="69" t="s">
        <v>1079</v>
      </c>
      <c r="D1731" s="69" t="s">
        <v>742</v>
      </c>
      <c r="E1731" s="69" t="s">
        <v>557</v>
      </c>
      <c r="F1731" s="69" t="s">
        <v>557</v>
      </c>
      <c r="G1731" s="85">
        <v>2096.34</v>
      </c>
      <c r="H1731" s="71" t="s">
        <v>156</v>
      </c>
    </row>
    <row r="1732" spans="2:8" x14ac:dyDescent="0.25">
      <c r="B1732" s="47" t="s">
        <v>2510</v>
      </c>
      <c r="C1732" s="69" t="s">
        <v>1079</v>
      </c>
      <c r="D1732" s="69" t="s">
        <v>742</v>
      </c>
      <c r="E1732" s="69" t="s">
        <v>557</v>
      </c>
      <c r="F1732" s="69" t="s">
        <v>557</v>
      </c>
      <c r="G1732" s="85">
        <v>2617</v>
      </c>
      <c r="H1732" s="71" t="s">
        <v>2792</v>
      </c>
    </row>
    <row r="1733" spans="2:8" x14ac:dyDescent="0.25">
      <c r="B1733" s="47" t="s">
        <v>2511</v>
      </c>
      <c r="C1733" s="69" t="s">
        <v>1079</v>
      </c>
      <c r="D1733" s="69" t="s">
        <v>742</v>
      </c>
      <c r="E1733" s="69" t="s">
        <v>557</v>
      </c>
      <c r="F1733" s="69" t="s">
        <v>557</v>
      </c>
      <c r="G1733" s="85">
        <v>2096.81</v>
      </c>
      <c r="H1733" s="71" t="s">
        <v>156</v>
      </c>
    </row>
    <row r="1734" spans="2:8" x14ac:dyDescent="0.25">
      <c r="B1734" s="47" t="s">
        <v>2512</v>
      </c>
      <c r="C1734" s="69" t="s">
        <v>1079</v>
      </c>
      <c r="D1734" s="69" t="s">
        <v>742</v>
      </c>
      <c r="E1734" s="69" t="s">
        <v>557</v>
      </c>
      <c r="F1734" s="69" t="s">
        <v>557</v>
      </c>
      <c r="G1734" s="85">
        <v>2096.34</v>
      </c>
      <c r="H1734" s="71" t="s">
        <v>2793</v>
      </c>
    </row>
    <row r="1735" spans="2:8" x14ac:dyDescent="0.25">
      <c r="B1735" s="47" t="s">
        <v>2513</v>
      </c>
      <c r="C1735" s="69" t="s">
        <v>1079</v>
      </c>
      <c r="D1735" s="69" t="s">
        <v>742</v>
      </c>
      <c r="E1735" s="69" t="s">
        <v>557</v>
      </c>
      <c r="F1735" s="69" t="s">
        <v>557</v>
      </c>
      <c r="G1735" s="85">
        <v>2096.34</v>
      </c>
      <c r="H1735" s="71" t="s">
        <v>156</v>
      </c>
    </row>
    <row r="1736" spans="2:8" x14ac:dyDescent="0.25">
      <c r="B1736" s="47" t="s">
        <v>2514</v>
      </c>
      <c r="C1736" s="69" t="s">
        <v>1169</v>
      </c>
      <c r="D1736" s="69" t="s">
        <v>742</v>
      </c>
      <c r="E1736" s="69" t="s">
        <v>557</v>
      </c>
      <c r="F1736" s="69" t="s">
        <v>557</v>
      </c>
      <c r="G1736" s="85">
        <v>2096.34</v>
      </c>
      <c r="H1736" s="71" t="s">
        <v>156</v>
      </c>
    </row>
    <row r="1737" spans="2:8" x14ac:dyDescent="0.25">
      <c r="B1737" s="47" t="s">
        <v>2515</v>
      </c>
      <c r="C1737" s="69" t="s">
        <v>1169</v>
      </c>
      <c r="D1737" s="69" t="s">
        <v>742</v>
      </c>
      <c r="E1737" s="69" t="s">
        <v>557</v>
      </c>
      <c r="F1737" s="69" t="s">
        <v>557</v>
      </c>
      <c r="G1737" s="85">
        <v>1629.81</v>
      </c>
      <c r="H1737" s="71" t="s">
        <v>156</v>
      </c>
    </row>
    <row r="1738" spans="2:8" x14ac:dyDescent="0.25">
      <c r="B1738" s="47" t="s">
        <v>2516</v>
      </c>
      <c r="C1738" s="69" t="s">
        <v>1169</v>
      </c>
      <c r="D1738" s="69" t="s">
        <v>742</v>
      </c>
      <c r="E1738" s="69" t="s">
        <v>557</v>
      </c>
      <c r="F1738" s="69" t="s">
        <v>557</v>
      </c>
      <c r="G1738" s="85">
        <v>2096.34</v>
      </c>
      <c r="H1738" s="71" t="s">
        <v>156</v>
      </c>
    </row>
    <row r="1739" spans="2:8" x14ac:dyDescent="0.25">
      <c r="B1739" s="47" t="s">
        <v>2517</v>
      </c>
      <c r="C1739" s="69" t="s">
        <v>1301</v>
      </c>
      <c r="D1739" s="69" t="s">
        <v>742</v>
      </c>
      <c r="E1739" s="69" t="s">
        <v>557</v>
      </c>
      <c r="F1739" s="69" t="s">
        <v>557</v>
      </c>
      <c r="G1739" s="85">
        <v>4413.5</v>
      </c>
      <c r="H1739" s="71" t="s">
        <v>156</v>
      </c>
    </row>
    <row r="1740" spans="2:8" x14ac:dyDescent="0.25">
      <c r="B1740" s="47" t="s">
        <v>2518</v>
      </c>
      <c r="C1740" s="69" t="s">
        <v>1504</v>
      </c>
      <c r="D1740" s="69" t="s">
        <v>742</v>
      </c>
      <c r="E1740" s="69" t="s">
        <v>557</v>
      </c>
      <c r="F1740" s="69" t="s">
        <v>557</v>
      </c>
      <c r="G1740" s="85">
        <v>1629.81</v>
      </c>
      <c r="H1740" s="71" t="s">
        <v>156</v>
      </c>
    </row>
    <row r="1741" spans="2:8" x14ac:dyDescent="0.25">
      <c r="B1741" s="47" t="s">
        <v>2519</v>
      </c>
      <c r="C1741" s="69" t="s">
        <v>1627</v>
      </c>
      <c r="D1741" s="69" t="s">
        <v>742</v>
      </c>
      <c r="E1741" s="69" t="s">
        <v>557</v>
      </c>
      <c r="F1741" s="69" t="s">
        <v>557</v>
      </c>
      <c r="G1741" s="85">
        <v>2617</v>
      </c>
      <c r="H1741" s="71" t="s">
        <v>2792</v>
      </c>
    </row>
    <row r="1742" spans="2:8" x14ac:dyDescent="0.25">
      <c r="B1742" s="47" t="s">
        <v>2520</v>
      </c>
      <c r="C1742" s="69" t="s">
        <v>1320</v>
      </c>
      <c r="D1742" s="69" t="s">
        <v>742</v>
      </c>
      <c r="E1742" s="69" t="s">
        <v>557</v>
      </c>
      <c r="F1742" s="69" t="s">
        <v>557</v>
      </c>
      <c r="G1742" s="85">
        <v>5819.4</v>
      </c>
      <c r="H1742" s="71" t="s">
        <v>2793</v>
      </c>
    </row>
    <row r="1743" spans="2:8" x14ac:dyDescent="0.25">
      <c r="B1743" s="47" t="s">
        <v>2521</v>
      </c>
      <c r="C1743" s="69" t="s">
        <v>1320</v>
      </c>
      <c r="D1743" s="69" t="s">
        <v>742</v>
      </c>
      <c r="E1743" s="69" t="s">
        <v>557</v>
      </c>
      <c r="F1743" s="69" t="s">
        <v>557</v>
      </c>
      <c r="G1743" s="85">
        <v>11222.4</v>
      </c>
      <c r="H1743" s="71" t="s">
        <v>2790</v>
      </c>
    </row>
    <row r="1744" spans="2:8" x14ac:dyDescent="0.25">
      <c r="B1744" s="47" t="s">
        <v>2522</v>
      </c>
      <c r="C1744" s="69" t="s">
        <v>1320</v>
      </c>
      <c r="D1744" s="69" t="s">
        <v>742</v>
      </c>
      <c r="E1744" s="69" t="s">
        <v>557</v>
      </c>
      <c r="F1744" s="69" t="s">
        <v>557</v>
      </c>
      <c r="G1744" s="85">
        <v>11222.4</v>
      </c>
      <c r="H1744" s="71" t="s">
        <v>2790</v>
      </c>
    </row>
    <row r="1745" spans="2:8" x14ac:dyDescent="0.25">
      <c r="B1745" s="47" t="s">
        <v>2523</v>
      </c>
      <c r="C1745" s="69" t="s">
        <v>1320</v>
      </c>
      <c r="D1745" s="69" t="s">
        <v>742</v>
      </c>
      <c r="E1745" s="69" t="s">
        <v>557</v>
      </c>
      <c r="F1745" s="69" t="s">
        <v>557</v>
      </c>
      <c r="G1745" s="85">
        <v>11222.4</v>
      </c>
      <c r="H1745" s="71" t="s">
        <v>2790</v>
      </c>
    </row>
    <row r="1746" spans="2:8" x14ac:dyDescent="0.25">
      <c r="B1746" s="47" t="s">
        <v>2524</v>
      </c>
      <c r="C1746" s="69" t="s">
        <v>1320</v>
      </c>
      <c r="D1746" s="69" t="s">
        <v>742</v>
      </c>
      <c r="E1746" s="69" t="s">
        <v>557</v>
      </c>
      <c r="F1746" s="69" t="s">
        <v>557</v>
      </c>
      <c r="G1746" s="85">
        <v>5819.4</v>
      </c>
      <c r="H1746" s="71" t="s">
        <v>2793</v>
      </c>
    </row>
    <row r="1747" spans="2:8" x14ac:dyDescent="0.25">
      <c r="B1747" s="47" t="s">
        <v>2525</v>
      </c>
      <c r="C1747" s="69" t="s">
        <v>1320</v>
      </c>
      <c r="D1747" s="69" t="s">
        <v>742</v>
      </c>
      <c r="E1747" s="69" t="s">
        <v>557</v>
      </c>
      <c r="F1747" s="69" t="s">
        <v>557</v>
      </c>
      <c r="G1747" s="85">
        <v>5819.4</v>
      </c>
      <c r="H1747" s="71" t="s">
        <v>2793</v>
      </c>
    </row>
    <row r="1748" spans="2:8" x14ac:dyDescent="0.25">
      <c r="B1748" s="47" t="s">
        <v>2526</v>
      </c>
      <c r="C1748" s="69" t="s">
        <v>1320</v>
      </c>
      <c r="D1748" s="69" t="s">
        <v>742</v>
      </c>
      <c r="E1748" s="69" t="s">
        <v>557</v>
      </c>
      <c r="F1748" s="69" t="s">
        <v>557</v>
      </c>
      <c r="G1748" s="85">
        <v>5281.35</v>
      </c>
      <c r="H1748" s="71" t="s">
        <v>2792</v>
      </c>
    </row>
    <row r="1749" spans="2:8" x14ac:dyDescent="0.25">
      <c r="B1749" s="47" t="s">
        <v>2527</v>
      </c>
      <c r="C1749" s="69" t="s">
        <v>1320</v>
      </c>
      <c r="D1749" s="69" t="s">
        <v>742</v>
      </c>
      <c r="E1749" s="69" t="s">
        <v>557</v>
      </c>
      <c r="F1749" s="69" t="s">
        <v>557</v>
      </c>
      <c r="G1749" s="85">
        <v>11252.4</v>
      </c>
      <c r="H1749" s="71" t="s">
        <v>2790</v>
      </c>
    </row>
    <row r="1750" spans="2:8" x14ac:dyDescent="0.25">
      <c r="B1750" s="47" t="s">
        <v>2528</v>
      </c>
      <c r="C1750" s="69" t="s">
        <v>1320</v>
      </c>
      <c r="D1750" s="69" t="s">
        <v>742</v>
      </c>
      <c r="E1750" s="69" t="s">
        <v>557</v>
      </c>
      <c r="F1750" s="69" t="s">
        <v>557</v>
      </c>
      <c r="G1750" s="85">
        <v>5819.4</v>
      </c>
      <c r="H1750" s="71" t="s">
        <v>2793</v>
      </c>
    </row>
    <row r="1751" spans="2:8" x14ac:dyDescent="0.25">
      <c r="B1751" s="47" t="s">
        <v>2529</v>
      </c>
      <c r="C1751" s="69" t="s">
        <v>1320</v>
      </c>
      <c r="D1751" s="69" t="s">
        <v>742</v>
      </c>
      <c r="E1751" s="69" t="s">
        <v>557</v>
      </c>
      <c r="F1751" s="69" t="s">
        <v>557</v>
      </c>
      <c r="G1751" s="85">
        <v>11252.4</v>
      </c>
      <c r="H1751" s="71" t="s">
        <v>2790</v>
      </c>
    </row>
    <row r="1752" spans="2:8" x14ac:dyDescent="0.25">
      <c r="B1752" s="47" t="s">
        <v>2530</v>
      </c>
      <c r="C1752" s="69" t="s">
        <v>1320</v>
      </c>
      <c r="D1752" s="69" t="s">
        <v>742</v>
      </c>
      <c r="E1752" s="69" t="s">
        <v>557</v>
      </c>
      <c r="F1752" s="69" t="s">
        <v>557</v>
      </c>
      <c r="G1752" s="85">
        <v>11222.4</v>
      </c>
      <c r="H1752" s="71" t="s">
        <v>2790</v>
      </c>
    </row>
    <row r="1753" spans="2:8" x14ac:dyDescent="0.25">
      <c r="B1753" s="47" t="s">
        <v>2531</v>
      </c>
      <c r="C1753" s="69" t="s">
        <v>1320</v>
      </c>
      <c r="D1753" s="69" t="s">
        <v>742</v>
      </c>
      <c r="E1753" s="69" t="s">
        <v>557</v>
      </c>
      <c r="F1753" s="69" t="s">
        <v>557</v>
      </c>
      <c r="G1753" s="85">
        <v>5819.4</v>
      </c>
      <c r="H1753" s="71" t="s">
        <v>2793</v>
      </c>
    </row>
    <row r="1754" spans="2:8" x14ac:dyDescent="0.25">
      <c r="B1754" s="47" t="s">
        <v>2532</v>
      </c>
      <c r="C1754" s="69" t="s">
        <v>1320</v>
      </c>
      <c r="D1754" s="69" t="s">
        <v>742</v>
      </c>
      <c r="E1754" s="69" t="s">
        <v>557</v>
      </c>
      <c r="F1754" s="69" t="s">
        <v>557</v>
      </c>
      <c r="G1754" s="85">
        <v>5819.4</v>
      </c>
      <c r="H1754" s="71" t="s">
        <v>2793</v>
      </c>
    </row>
    <row r="1755" spans="2:8" x14ac:dyDescent="0.25">
      <c r="B1755" s="47" t="s">
        <v>2533</v>
      </c>
      <c r="C1755" s="69" t="s">
        <v>1320</v>
      </c>
      <c r="D1755" s="69" t="s">
        <v>742</v>
      </c>
      <c r="E1755" s="69" t="s">
        <v>557</v>
      </c>
      <c r="F1755" s="69" t="s">
        <v>557</v>
      </c>
      <c r="G1755" s="85">
        <v>5819.4</v>
      </c>
      <c r="H1755" s="71" t="s">
        <v>2793</v>
      </c>
    </row>
    <row r="1756" spans="2:8" x14ac:dyDescent="0.25">
      <c r="B1756" s="47" t="s">
        <v>2534</v>
      </c>
      <c r="C1756" s="69" t="s">
        <v>1320</v>
      </c>
      <c r="D1756" s="69" t="s">
        <v>742</v>
      </c>
      <c r="E1756" s="69" t="s">
        <v>557</v>
      </c>
      <c r="F1756" s="69" t="s">
        <v>557</v>
      </c>
      <c r="G1756" s="85">
        <v>5819.4</v>
      </c>
      <c r="H1756" s="71" t="s">
        <v>2793</v>
      </c>
    </row>
    <row r="1757" spans="2:8" x14ac:dyDescent="0.25">
      <c r="B1757" s="47" t="s">
        <v>2535</v>
      </c>
      <c r="C1757" s="69" t="s">
        <v>1320</v>
      </c>
      <c r="D1757" s="69" t="s">
        <v>742</v>
      </c>
      <c r="E1757" s="69" t="s">
        <v>557</v>
      </c>
      <c r="F1757" s="69" t="s">
        <v>557</v>
      </c>
      <c r="G1757" s="85">
        <v>3195.45</v>
      </c>
      <c r="H1757" s="71" t="s">
        <v>156</v>
      </c>
    </row>
    <row r="1758" spans="2:8" x14ac:dyDescent="0.25">
      <c r="B1758" s="47" t="s">
        <v>2536</v>
      </c>
      <c r="C1758" s="69" t="s">
        <v>1320</v>
      </c>
      <c r="D1758" s="69" t="s">
        <v>742</v>
      </c>
      <c r="E1758" s="69" t="s">
        <v>557</v>
      </c>
      <c r="F1758" s="69" t="s">
        <v>557</v>
      </c>
      <c r="G1758" s="85">
        <v>11222.4</v>
      </c>
      <c r="H1758" s="71" t="s">
        <v>2790</v>
      </c>
    </row>
    <row r="1759" spans="2:8" x14ac:dyDescent="0.25">
      <c r="B1759" s="47" t="s">
        <v>2537</v>
      </c>
      <c r="C1759" s="69" t="s">
        <v>1320</v>
      </c>
      <c r="D1759" s="69" t="s">
        <v>742</v>
      </c>
      <c r="E1759" s="69" t="s">
        <v>557</v>
      </c>
      <c r="F1759" s="69" t="s">
        <v>557</v>
      </c>
      <c r="G1759" s="85">
        <v>11252.4</v>
      </c>
      <c r="H1759" s="71" t="s">
        <v>2790</v>
      </c>
    </row>
    <row r="1760" spans="2:8" x14ac:dyDescent="0.25">
      <c r="B1760" s="47" t="s">
        <v>2538</v>
      </c>
      <c r="C1760" s="69" t="s">
        <v>1320</v>
      </c>
      <c r="D1760" s="69" t="s">
        <v>742</v>
      </c>
      <c r="E1760" s="69" t="s">
        <v>557</v>
      </c>
      <c r="F1760" s="69" t="s">
        <v>557</v>
      </c>
      <c r="G1760" s="85">
        <v>5819.4</v>
      </c>
      <c r="H1760" s="71" t="s">
        <v>2793</v>
      </c>
    </row>
    <row r="1761" spans="2:8" x14ac:dyDescent="0.25">
      <c r="B1761" s="47" t="s">
        <v>2539</v>
      </c>
      <c r="C1761" s="69" t="s">
        <v>1320</v>
      </c>
      <c r="D1761" s="69" t="s">
        <v>742</v>
      </c>
      <c r="E1761" s="69" t="s">
        <v>557</v>
      </c>
      <c r="F1761" s="69" t="s">
        <v>557</v>
      </c>
      <c r="G1761" s="85">
        <v>5819.4</v>
      </c>
      <c r="H1761" s="71" t="s">
        <v>2793</v>
      </c>
    </row>
    <row r="1762" spans="2:8" x14ac:dyDescent="0.25">
      <c r="B1762" s="47" t="s">
        <v>2540</v>
      </c>
      <c r="C1762" s="69" t="s">
        <v>1320</v>
      </c>
      <c r="D1762" s="69" t="s">
        <v>742</v>
      </c>
      <c r="E1762" s="69" t="s">
        <v>557</v>
      </c>
      <c r="F1762" s="69" t="s">
        <v>557</v>
      </c>
      <c r="G1762" s="85">
        <v>3195.45</v>
      </c>
      <c r="H1762" s="71" t="s">
        <v>156</v>
      </c>
    </row>
    <row r="1763" spans="2:8" x14ac:dyDescent="0.25">
      <c r="B1763" s="47" t="s">
        <v>2541</v>
      </c>
      <c r="C1763" s="69" t="s">
        <v>1320</v>
      </c>
      <c r="D1763" s="69" t="s">
        <v>742</v>
      </c>
      <c r="E1763" s="69" t="s">
        <v>557</v>
      </c>
      <c r="F1763" s="69" t="s">
        <v>557</v>
      </c>
      <c r="G1763" s="85">
        <v>3195.45</v>
      </c>
      <c r="H1763" s="71" t="s">
        <v>156</v>
      </c>
    </row>
    <row r="1764" spans="2:8" x14ac:dyDescent="0.25">
      <c r="B1764" s="47" t="s">
        <v>2542</v>
      </c>
      <c r="C1764" s="69" t="s">
        <v>1320</v>
      </c>
      <c r="D1764" s="69" t="s">
        <v>742</v>
      </c>
      <c r="E1764" s="69" t="s">
        <v>557</v>
      </c>
      <c r="F1764" s="69" t="s">
        <v>557</v>
      </c>
      <c r="G1764" s="85">
        <v>11222.4</v>
      </c>
      <c r="H1764" s="71" t="s">
        <v>2790</v>
      </c>
    </row>
    <row r="1765" spans="2:8" x14ac:dyDescent="0.25">
      <c r="B1765" s="47" t="s">
        <v>2543</v>
      </c>
      <c r="C1765" s="69" t="s">
        <v>1320</v>
      </c>
      <c r="D1765" s="69" t="s">
        <v>742</v>
      </c>
      <c r="E1765" s="69" t="s">
        <v>557</v>
      </c>
      <c r="F1765" s="69" t="s">
        <v>557</v>
      </c>
      <c r="G1765" s="85">
        <v>5819.4</v>
      </c>
      <c r="H1765" s="71" t="s">
        <v>2793</v>
      </c>
    </row>
    <row r="1766" spans="2:8" x14ac:dyDescent="0.25">
      <c r="B1766" s="47" t="s">
        <v>2544</v>
      </c>
      <c r="C1766" s="69" t="s">
        <v>1320</v>
      </c>
      <c r="D1766" s="69" t="s">
        <v>742</v>
      </c>
      <c r="E1766" s="69" t="s">
        <v>557</v>
      </c>
      <c r="F1766" s="69" t="s">
        <v>557</v>
      </c>
      <c r="G1766" s="85">
        <v>11252.4</v>
      </c>
      <c r="H1766" s="71" t="s">
        <v>2790</v>
      </c>
    </row>
    <row r="1767" spans="2:8" x14ac:dyDescent="0.25">
      <c r="B1767" s="47" t="s">
        <v>2545</v>
      </c>
      <c r="C1767" s="69" t="s">
        <v>1320</v>
      </c>
      <c r="D1767" s="69" t="s">
        <v>742</v>
      </c>
      <c r="E1767" s="69" t="s">
        <v>557</v>
      </c>
      <c r="F1767" s="69" t="s">
        <v>557</v>
      </c>
      <c r="G1767" s="85">
        <v>11222.4</v>
      </c>
      <c r="H1767" s="71" t="s">
        <v>2790</v>
      </c>
    </row>
    <row r="1768" spans="2:8" x14ac:dyDescent="0.25">
      <c r="B1768" s="47" t="s">
        <v>2546</v>
      </c>
      <c r="C1768" s="69" t="s">
        <v>1320</v>
      </c>
      <c r="D1768" s="69" t="s">
        <v>742</v>
      </c>
      <c r="E1768" s="69" t="s">
        <v>557</v>
      </c>
      <c r="F1768" s="69" t="s">
        <v>557</v>
      </c>
      <c r="G1768" s="85">
        <v>5819.4</v>
      </c>
      <c r="H1768" s="71" t="s">
        <v>2793</v>
      </c>
    </row>
    <row r="1769" spans="2:8" x14ac:dyDescent="0.25">
      <c r="B1769" s="47" t="s">
        <v>2547</v>
      </c>
      <c r="C1769" s="69" t="s">
        <v>1320</v>
      </c>
      <c r="D1769" s="69" t="s">
        <v>742</v>
      </c>
      <c r="E1769" s="69" t="s">
        <v>557</v>
      </c>
      <c r="F1769" s="69" t="s">
        <v>557</v>
      </c>
      <c r="G1769" s="85">
        <v>5819.4</v>
      </c>
      <c r="H1769" s="71" t="s">
        <v>2793</v>
      </c>
    </row>
    <row r="1770" spans="2:8" x14ac:dyDescent="0.25">
      <c r="B1770" s="47" t="s">
        <v>2548</v>
      </c>
      <c r="C1770" s="69" t="s">
        <v>1320</v>
      </c>
      <c r="D1770" s="69" t="s">
        <v>742</v>
      </c>
      <c r="E1770" s="69" t="s">
        <v>557</v>
      </c>
      <c r="F1770" s="69" t="s">
        <v>557</v>
      </c>
      <c r="G1770" s="85">
        <v>3195.45</v>
      </c>
      <c r="H1770" s="71" t="s">
        <v>156</v>
      </c>
    </row>
    <row r="1771" spans="2:8" x14ac:dyDescent="0.25">
      <c r="B1771" s="47" t="s">
        <v>2549</v>
      </c>
      <c r="C1771" s="69" t="s">
        <v>1320</v>
      </c>
      <c r="D1771" s="69" t="s">
        <v>742</v>
      </c>
      <c r="E1771" s="69" t="s">
        <v>557</v>
      </c>
      <c r="F1771" s="69" t="s">
        <v>557</v>
      </c>
      <c r="G1771" s="85">
        <v>5819.4</v>
      </c>
      <c r="H1771" s="71" t="s">
        <v>2793</v>
      </c>
    </row>
    <row r="1772" spans="2:8" x14ac:dyDescent="0.25">
      <c r="B1772" s="47" t="s">
        <v>2550</v>
      </c>
      <c r="C1772" s="69" t="s">
        <v>1320</v>
      </c>
      <c r="D1772" s="69" t="s">
        <v>742</v>
      </c>
      <c r="E1772" s="69" t="s">
        <v>557</v>
      </c>
      <c r="F1772" s="69" t="s">
        <v>557</v>
      </c>
      <c r="G1772" s="85">
        <v>5819.4</v>
      </c>
      <c r="H1772" s="71" t="s">
        <v>2793</v>
      </c>
    </row>
    <row r="1773" spans="2:8" x14ac:dyDescent="0.25">
      <c r="B1773" s="47" t="s">
        <v>2551</v>
      </c>
      <c r="C1773" s="69" t="s">
        <v>1320</v>
      </c>
      <c r="D1773" s="69" t="s">
        <v>742</v>
      </c>
      <c r="E1773" s="69" t="s">
        <v>557</v>
      </c>
      <c r="F1773" s="69" t="s">
        <v>557</v>
      </c>
      <c r="G1773" s="85">
        <v>3195.45</v>
      </c>
      <c r="H1773" s="71" t="s">
        <v>156</v>
      </c>
    </row>
    <row r="1774" spans="2:8" x14ac:dyDescent="0.25">
      <c r="B1774" s="47" t="s">
        <v>2552</v>
      </c>
      <c r="C1774" s="69" t="s">
        <v>1320</v>
      </c>
      <c r="D1774" s="69" t="s">
        <v>742</v>
      </c>
      <c r="E1774" s="69" t="s">
        <v>557</v>
      </c>
      <c r="F1774" s="69" t="s">
        <v>557</v>
      </c>
      <c r="G1774" s="85">
        <v>5819.4</v>
      </c>
      <c r="H1774" s="71" t="s">
        <v>2793</v>
      </c>
    </row>
    <row r="1775" spans="2:8" x14ac:dyDescent="0.25">
      <c r="B1775" s="47" t="s">
        <v>2553</v>
      </c>
      <c r="C1775" s="69" t="s">
        <v>1320</v>
      </c>
      <c r="D1775" s="69" t="s">
        <v>742</v>
      </c>
      <c r="E1775" s="69" t="s">
        <v>557</v>
      </c>
      <c r="F1775" s="69" t="s">
        <v>557</v>
      </c>
      <c r="G1775" s="85">
        <v>5819.4</v>
      </c>
      <c r="H1775" s="71" t="s">
        <v>2793</v>
      </c>
    </row>
    <row r="1776" spans="2:8" x14ac:dyDescent="0.25">
      <c r="B1776" s="47" t="s">
        <v>2554</v>
      </c>
      <c r="C1776" s="69" t="s">
        <v>1320</v>
      </c>
      <c r="D1776" s="69" t="s">
        <v>742</v>
      </c>
      <c r="E1776" s="69" t="s">
        <v>557</v>
      </c>
      <c r="F1776" s="69" t="s">
        <v>557</v>
      </c>
      <c r="G1776" s="85">
        <v>5819.4</v>
      </c>
      <c r="H1776" s="71" t="s">
        <v>2793</v>
      </c>
    </row>
    <row r="1777" spans="2:8" x14ac:dyDescent="0.25">
      <c r="B1777" s="47" t="s">
        <v>2555</v>
      </c>
      <c r="C1777" s="69" t="s">
        <v>1320</v>
      </c>
      <c r="D1777" s="69" t="s">
        <v>742</v>
      </c>
      <c r="E1777" s="69" t="s">
        <v>557</v>
      </c>
      <c r="F1777" s="69" t="s">
        <v>557</v>
      </c>
      <c r="G1777" s="85">
        <v>3195.45</v>
      </c>
      <c r="H1777" s="71" t="s">
        <v>156</v>
      </c>
    </row>
    <row r="1778" spans="2:8" x14ac:dyDescent="0.25">
      <c r="B1778" s="47" t="s">
        <v>2556</v>
      </c>
      <c r="C1778" s="69" t="s">
        <v>1320</v>
      </c>
      <c r="D1778" s="69" t="s">
        <v>742</v>
      </c>
      <c r="E1778" s="69" t="s">
        <v>557</v>
      </c>
      <c r="F1778" s="69" t="s">
        <v>557</v>
      </c>
      <c r="G1778" s="85">
        <v>5819.4</v>
      </c>
      <c r="H1778" s="71" t="s">
        <v>2793</v>
      </c>
    </row>
    <row r="1779" spans="2:8" x14ac:dyDescent="0.25">
      <c r="B1779" s="47" t="s">
        <v>2557</v>
      </c>
      <c r="C1779" s="69" t="s">
        <v>1320</v>
      </c>
      <c r="D1779" s="69" t="s">
        <v>742</v>
      </c>
      <c r="E1779" s="69" t="s">
        <v>557</v>
      </c>
      <c r="F1779" s="69" t="s">
        <v>557</v>
      </c>
      <c r="G1779" s="85">
        <v>5819.4</v>
      </c>
      <c r="H1779" s="71" t="s">
        <v>2793</v>
      </c>
    </row>
    <row r="1780" spans="2:8" x14ac:dyDescent="0.25">
      <c r="B1780" s="47" t="s">
        <v>2558</v>
      </c>
      <c r="C1780" s="69" t="s">
        <v>1320</v>
      </c>
      <c r="D1780" s="69" t="s">
        <v>742</v>
      </c>
      <c r="E1780" s="69" t="s">
        <v>557</v>
      </c>
      <c r="F1780" s="69" t="s">
        <v>557</v>
      </c>
      <c r="G1780" s="85">
        <v>5819.4</v>
      </c>
      <c r="H1780" s="71" t="s">
        <v>2793</v>
      </c>
    </row>
    <row r="1781" spans="2:8" x14ac:dyDescent="0.25">
      <c r="B1781" s="47" t="s">
        <v>2559</v>
      </c>
      <c r="C1781" s="69" t="s">
        <v>1320</v>
      </c>
      <c r="D1781" s="69" t="s">
        <v>742</v>
      </c>
      <c r="E1781" s="69" t="s">
        <v>557</v>
      </c>
      <c r="F1781" s="69" t="s">
        <v>557</v>
      </c>
      <c r="G1781" s="85">
        <v>5819.4</v>
      </c>
      <c r="H1781" s="71" t="s">
        <v>2793</v>
      </c>
    </row>
    <row r="1782" spans="2:8" x14ac:dyDescent="0.25">
      <c r="B1782" s="47" t="s">
        <v>2560</v>
      </c>
      <c r="C1782" s="69" t="s">
        <v>1320</v>
      </c>
      <c r="D1782" s="69" t="s">
        <v>742</v>
      </c>
      <c r="E1782" s="69" t="s">
        <v>557</v>
      </c>
      <c r="F1782" s="69" t="s">
        <v>557</v>
      </c>
      <c r="G1782" s="85">
        <v>5819.4</v>
      </c>
      <c r="H1782" s="71" t="s">
        <v>2793</v>
      </c>
    </row>
    <row r="1783" spans="2:8" x14ac:dyDescent="0.25">
      <c r="B1783" s="47" t="s">
        <v>2561</v>
      </c>
      <c r="C1783" s="69" t="s">
        <v>1320</v>
      </c>
      <c r="D1783" s="69" t="s">
        <v>742</v>
      </c>
      <c r="E1783" s="69" t="s">
        <v>557</v>
      </c>
      <c r="F1783" s="69" t="s">
        <v>557</v>
      </c>
      <c r="G1783" s="85">
        <v>5819.4</v>
      </c>
      <c r="H1783" s="71" t="s">
        <v>2793</v>
      </c>
    </row>
    <row r="1784" spans="2:8" x14ac:dyDescent="0.25">
      <c r="B1784" s="47" t="s">
        <v>2562</v>
      </c>
      <c r="C1784" s="69" t="s">
        <v>1320</v>
      </c>
      <c r="D1784" s="69" t="s">
        <v>742</v>
      </c>
      <c r="E1784" s="69" t="s">
        <v>557</v>
      </c>
      <c r="F1784" s="69" t="s">
        <v>557</v>
      </c>
      <c r="G1784" s="85">
        <v>5819.4</v>
      </c>
      <c r="H1784" s="71" t="s">
        <v>2793</v>
      </c>
    </row>
    <row r="1785" spans="2:8" x14ac:dyDescent="0.25">
      <c r="B1785" s="47" t="s">
        <v>2563</v>
      </c>
      <c r="C1785" s="69" t="s">
        <v>1320</v>
      </c>
      <c r="D1785" s="69" t="s">
        <v>742</v>
      </c>
      <c r="E1785" s="69" t="s">
        <v>557</v>
      </c>
      <c r="F1785" s="69" t="s">
        <v>557</v>
      </c>
      <c r="G1785" s="85">
        <v>5281.35</v>
      </c>
      <c r="H1785" s="71" t="s">
        <v>2792</v>
      </c>
    </row>
    <row r="1786" spans="2:8" x14ac:dyDescent="0.25">
      <c r="B1786" s="47" t="s">
        <v>2564</v>
      </c>
      <c r="C1786" s="69" t="s">
        <v>1320</v>
      </c>
      <c r="D1786" s="69" t="s">
        <v>742</v>
      </c>
      <c r="E1786" s="69" t="s">
        <v>557</v>
      </c>
      <c r="F1786" s="69" t="s">
        <v>557</v>
      </c>
      <c r="G1786" s="85">
        <v>3195.45</v>
      </c>
      <c r="H1786" s="71" t="s">
        <v>156</v>
      </c>
    </row>
    <row r="1787" spans="2:8" x14ac:dyDescent="0.25">
      <c r="B1787" s="47" t="s">
        <v>2565</v>
      </c>
      <c r="C1787" s="69" t="s">
        <v>1320</v>
      </c>
      <c r="D1787" s="69" t="s">
        <v>742</v>
      </c>
      <c r="E1787" s="69" t="s">
        <v>557</v>
      </c>
      <c r="F1787" s="69" t="s">
        <v>557</v>
      </c>
      <c r="G1787" s="85">
        <v>11252.4</v>
      </c>
      <c r="H1787" s="71" t="s">
        <v>2790</v>
      </c>
    </row>
    <row r="1788" spans="2:8" x14ac:dyDescent="0.25">
      <c r="B1788" s="47" t="s">
        <v>2566</v>
      </c>
      <c r="C1788" s="69" t="s">
        <v>1320</v>
      </c>
      <c r="D1788" s="69" t="s">
        <v>742</v>
      </c>
      <c r="E1788" s="69" t="s">
        <v>557</v>
      </c>
      <c r="F1788" s="69" t="s">
        <v>557</v>
      </c>
      <c r="G1788" s="85">
        <v>5819.4</v>
      </c>
      <c r="H1788" s="71" t="s">
        <v>2793</v>
      </c>
    </row>
    <row r="1789" spans="2:8" x14ac:dyDescent="0.25">
      <c r="B1789" s="47" t="s">
        <v>2567</v>
      </c>
      <c r="C1789" s="69" t="s">
        <v>1320</v>
      </c>
      <c r="D1789" s="69" t="s">
        <v>742</v>
      </c>
      <c r="E1789" s="69" t="s">
        <v>557</v>
      </c>
      <c r="F1789" s="69" t="s">
        <v>557</v>
      </c>
      <c r="G1789" s="85">
        <v>11222.4</v>
      </c>
      <c r="H1789" s="71" t="s">
        <v>2790</v>
      </c>
    </row>
    <row r="1790" spans="2:8" x14ac:dyDescent="0.25">
      <c r="B1790" s="47" t="s">
        <v>2568</v>
      </c>
      <c r="C1790" s="69" t="s">
        <v>1320</v>
      </c>
      <c r="D1790" s="69" t="s">
        <v>742</v>
      </c>
      <c r="E1790" s="69" t="s">
        <v>557</v>
      </c>
      <c r="F1790" s="69" t="s">
        <v>557</v>
      </c>
      <c r="G1790" s="85">
        <v>5819.4</v>
      </c>
      <c r="H1790" s="71" t="s">
        <v>2793</v>
      </c>
    </row>
    <row r="1791" spans="2:8" x14ac:dyDescent="0.25">
      <c r="B1791" s="47" t="s">
        <v>2569</v>
      </c>
      <c r="C1791" s="69" t="s">
        <v>1320</v>
      </c>
      <c r="D1791" s="69" t="s">
        <v>742</v>
      </c>
      <c r="E1791" s="69" t="s">
        <v>557</v>
      </c>
      <c r="F1791" s="69" t="s">
        <v>557</v>
      </c>
      <c r="G1791" s="85">
        <v>11222.4</v>
      </c>
      <c r="H1791" s="71" t="s">
        <v>2790</v>
      </c>
    </row>
    <row r="1792" spans="2:8" x14ac:dyDescent="0.25">
      <c r="B1792" s="47" t="s">
        <v>2570</v>
      </c>
      <c r="C1792" s="69" t="s">
        <v>1320</v>
      </c>
      <c r="D1792" s="69" t="s">
        <v>742</v>
      </c>
      <c r="E1792" s="69" t="s">
        <v>557</v>
      </c>
      <c r="F1792" s="69" t="s">
        <v>557</v>
      </c>
      <c r="G1792" s="85">
        <v>5819.4</v>
      </c>
      <c r="H1792" s="71" t="s">
        <v>2793</v>
      </c>
    </row>
    <row r="1793" spans="2:8" x14ac:dyDescent="0.25">
      <c r="B1793" s="47" t="s">
        <v>2571</v>
      </c>
      <c r="C1793" s="69" t="s">
        <v>1320</v>
      </c>
      <c r="D1793" s="69" t="s">
        <v>742</v>
      </c>
      <c r="E1793" s="69" t="s">
        <v>557</v>
      </c>
      <c r="F1793" s="69" t="s">
        <v>557</v>
      </c>
      <c r="G1793" s="85">
        <v>11222.4</v>
      </c>
      <c r="H1793" s="71" t="s">
        <v>2790</v>
      </c>
    </row>
    <row r="1794" spans="2:8" x14ac:dyDescent="0.25">
      <c r="B1794" s="47" t="s">
        <v>2572</v>
      </c>
      <c r="C1794" s="69" t="s">
        <v>1320</v>
      </c>
      <c r="D1794" s="69" t="s">
        <v>742</v>
      </c>
      <c r="E1794" s="69" t="s">
        <v>557</v>
      </c>
      <c r="F1794" s="69" t="s">
        <v>557</v>
      </c>
      <c r="G1794" s="85">
        <v>11222.4</v>
      </c>
      <c r="H1794" s="71" t="s">
        <v>2790</v>
      </c>
    </row>
    <row r="1795" spans="2:8" x14ac:dyDescent="0.25">
      <c r="B1795" s="47" t="s">
        <v>2573</v>
      </c>
      <c r="C1795" s="69" t="s">
        <v>1320</v>
      </c>
      <c r="D1795" s="69" t="s">
        <v>742</v>
      </c>
      <c r="E1795" s="69" t="s">
        <v>557</v>
      </c>
      <c r="F1795" s="69" t="s">
        <v>557</v>
      </c>
      <c r="G1795" s="85">
        <v>5819.4</v>
      </c>
      <c r="H1795" s="71" t="s">
        <v>2793</v>
      </c>
    </row>
    <row r="1796" spans="2:8" x14ac:dyDescent="0.25">
      <c r="B1796" s="47" t="s">
        <v>2574</v>
      </c>
      <c r="C1796" s="69" t="s">
        <v>1320</v>
      </c>
      <c r="D1796" s="69" t="s">
        <v>742</v>
      </c>
      <c r="E1796" s="69" t="s">
        <v>557</v>
      </c>
      <c r="F1796" s="69" t="s">
        <v>557</v>
      </c>
      <c r="G1796" s="85">
        <v>3195.45</v>
      </c>
      <c r="H1796" s="71" t="s">
        <v>156</v>
      </c>
    </row>
    <row r="1797" spans="2:8" x14ac:dyDescent="0.25">
      <c r="B1797" s="47" t="s">
        <v>2575</v>
      </c>
      <c r="C1797" s="69" t="s">
        <v>1320</v>
      </c>
      <c r="D1797" s="69" t="s">
        <v>742</v>
      </c>
      <c r="E1797" s="69" t="s">
        <v>557</v>
      </c>
      <c r="F1797" s="69" t="s">
        <v>557</v>
      </c>
      <c r="G1797" s="85">
        <v>5819.4</v>
      </c>
      <c r="H1797" s="71" t="s">
        <v>2793</v>
      </c>
    </row>
    <row r="1798" spans="2:8" x14ac:dyDescent="0.25">
      <c r="B1798" s="47" t="s">
        <v>2576</v>
      </c>
      <c r="C1798" s="69" t="s">
        <v>1320</v>
      </c>
      <c r="D1798" s="69" t="s">
        <v>742</v>
      </c>
      <c r="E1798" s="69" t="s">
        <v>557</v>
      </c>
      <c r="F1798" s="69" t="s">
        <v>557</v>
      </c>
      <c r="G1798" s="85">
        <v>3195.45</v>
      </c>
      <c r="H1798" s="71" t="s">
        <v>156</v>
      </c>
    </row>
    <row r="1799" spans="2:8" x14ac:dyDescent="0.25">
      <c r="B1799" s="47" t="s">
        <v>2577</v>
      </c>
      <c r="C1799" s="69" t="s">
        <v>1320</v>
      </c>
      <c r="D1799" s="69" t="s">
        <v>742</v>
      </c>
      <c r="E1799" s="69" t="s">
        <v>557</v>
      </c>
      <c r="F1799" s="69" t="s">
        <v>557</v>
      </c>
      <c r="G1799" s="85">
        <v>5819.4</v>
      </c>
      <c r="H1799" s="71" t="s">
        <v>2793</v>
      </c>
    </row>
    <row r="1800" spans="2:8" x14ac:dyDescent="0.25">
      <c r="B1800" s="47" t="s">
        <v>2578</v>
      </c>
      <c r="C1800" s="69" t="s">
        <v>1320</v>
      </c>
      <c r="D1800" s="69" t="s">
        <v>742</v>
      </c>
      <c r="E1800" s="69" t="s">
        <v>557</v>
      </c>
      <c r="F1800" s="69" t="s">
        <v>557</v>
      </c>
      <c r="G1800" s="85">
        <v>5819.4</v>
      </c>
      <c r="H1800" s="71" t="s">
        <v>2793</v>
      </c>
    </row>
    <row r="1801" spans="2:8" x14ac:dyDescent="0.25">
      <c r="B1801" s="47" t="s">
        <v>2579</v>
      </c>
      <c r="C1801" s="69" t="s">
        <v>1320</v>
      </c>
      <c r="D1801" s="69" t="s">
        <v>742</v>
      </c>
      <c r="E1801" s="69" t="s">
        <v>557</v>
      </c>
      <c r="F1801" s="69" t="s">
        <v>557</v>
      </c>
      <c r="G1801" s="85">
        <v>5819.4</v>
      </c>
      <c r="H1801" s="71" t="s">
        <v>2793</v>
      </c>
    </row>
    <row r="1802" spans="2:8" x14ac:dyDescent="0.25">
      <c r="B1802" s="47" t="s">
        <v>2580</v>
      </c>
      <c r="C1802" s="69" t="s">
        <v>1320</v>
      </c>
      <c r="D1802" s="69" t="s">
        <v>742</v>
      </c>
      <c r="E1802" s="69" t="s">
        <v>557</v>
      </c>
      <c r="F1802" s="69" t="s">
        <v>557</v>
      </c>
      <c r="G1802" s="85">
        <v>3195.45</v>
      </c>
      <c r="H1802" s="71" t="s">
        <v>156</v>
      </c>
    </row>
    <row r="1803" spans="2:8" x14ac:dyDescent="0.25">
      <c r="B1803" s="47" t="s">
        <v>2581</v>
      </c>
      <c r="C1803" s="69" t="s">
        <v>1320</v>
      </c>
      <c r="D1803" s="69" t="s">
        <v>742</v>
      </c>
      <c r="E1803" s="69" t="s">
        <v>557</v>
      </c>
      <c r="F1803" s="69" t="s">
        <v>557</v>
      </c>
      <c r="G1803" s="85">
        <v>5819.4</v>
      </c>
      <c r="H1803" s="71" t="s">
        <v>2793</v>
      </c>
    </row>
    <row r="1804" spans="2:8" x14ac:dyDescent="0.25">
      <c r="B1804" s="47" t="s">
        <v>2582</v>
      </c>
      <c r="C1804" s="69" t="s">
        <v>1320</v>
      </c>
      <c r="D1804" s="69" t="s">
        <v>742</v>
      </c>
      <c r="E1804" s="69" t="s">
        <v>557</v>
      </c>
      <c r="F1804" s="69" t="s">
        <v>557</v>
      </c>
      <c r="G1804" s="85">
        <v>11222.4</v>
      </c>
      <c r="H1804" s="71" t="s">
        <v>2790</v>
      </c>
    </row>
    <row r="1805" spans="2:8" x14ac:dyDescent="0.25">
      <c r="B1805" s="47" t="s">
        <v>2583</v>
      </c>
      <c r="C1805" s="69" t="s">
        <v>1320</v>
      </c>
      <c r="D1805" s="69" t="s">
        <v>742</v>
      </c>
      <c r="E1805" s="69" t="s">
        <v>557</v>
      </c>
      <c r="F1805" s="69" t="s">
        <v>557</v>
      </c>
      <c r="G1805" s="85">
        <v>5819.4</v>
      </c>
      <c r="H1805" s="71" t="s">
        <v>2793</v>
      </c>
    </row>
    <row r="1806" spans="2:8" x14ac:dyDescent="0.25">
      <c r="B1806" s="47" t="s">
        <v>2584</v>
      </c>
      <c r="C1806" s="69" t="s">
        <v>1320</v>
      </c>
      <c r="D1806" s="69" t="s">
        <v>742</v>
      </c>
      <c r="E1806" s="69" t="s">
        <v>557</v>
      </c>
      <c r="F1806" s="69" t="s">
        <v>557</v>
      </c>
      <c r="G1806" s="85">
        <v>5819.4</v>
      </c>
      <c r="H1806" s="71" t="s">
        <v>2793</v>
      </c>
    </row>
    <row r="1807" spans="2:8" x14ac:dyDescent="0.25">
      <c r="B1807" s="47" t="s">
        <v>2585</v>
      </c>
      <c r="C1807" s="69" t="s">
        <v>1320</v>
      </c>
      <c r="D1807" s="69" t="s">
        <v>742</v>
      </c>
      <c r="E1807" s="69" t="s">
        <v>557</v>
      </c>
      <c r="F1807" s="69" t="s">
        <v>557</v>
      </c>
      <c r="G1807" s="85">
        <v>5819.4</v>
      </c>
      <c r="H1807" s="71" t="s">
        <v>2793</v>
      </c>
    </row>
    <row r="1808" spans="2:8" x14ac:dyDescent="0.25">
      <c r="B1808" s="47" t="s">
        <v>2586</v>
      </c>
      <c r="C1808" s="69" t="s">
        <v>1320</v>
      </c>
      <c r="D1808" s="69" t="s">
        <v>742</v>
      </c>
      <c r="E1808" s="69" t="s">
        <v>557</v>
      </c>
      <c r="F1808" s="69" t="s">
        <v>557</v>
      </c>
      <c r="G1808" s="85">
        <v>5819.4</v>
      </c>
      <c r="H1808" s="71" t="s">
        <v>2793</v>
      </c>
    </row>
    <row r="1809" spans="2:8" x14ac:dyDescent="0.25">
      <c r="B1809" s="47" t="s">
        <v>2587</v>
      </c>
      <c r="C1809" s="69" t="s">
        <v>1320</v>
      </c>
      <c r="D1809" s="69" t="s">
        <v>742</v>
      </c>
      <c r="E1809" s="69" t="s">
        <v>557</v>
      </c>
      <c r="F1809" s="69" t="s">
        <v>557</v>
      </c>
      <c r="G1809" s="85">
        <v>5819.4</v>
      </c>
      <c r="H1809" s="71" t="s">
        <v>2793</v>
      </c>
    </row>
    <row r="1810" spans="2:8" x14ac:dyDescent="0.25">
      <c r="B1810" s="47" t="s">
        <v>2588</v>
      </c>
      <c r="C1810" s="69" t="s">
        <v>1320</v>
      </c>
      <c r="D1810" s="69" t="s">
        <v>742</v>
      </c>
      <c r="E1810" s="69" t="s">
        <v>557</v>
      </c>
      <c r="F1810" s="69" t="s">
        <v>557</v>
      </c>
      <c r="G1810" s="85">
        <v>5819.4</v>
      </c>
      <c r="H1810" s="71" t="s">
        <v>2793</v>
      </c>
    </row>
    <row r="1811" spans="2:8" x14ac:dyDescent="0.25">
      <c r="B1811" s="47" t="s">
        <v>2589</v>
      </c>
      <c r="C1811" s="69" t="s">
        <v>1320</v>
      </c>
      <c r="D1811" s="69" t="s">
        <v>742</v>
      </c>
      <c r="E1811" s="69" t="s">
        <v>557</v>
      </c>
      <c r="F1811" s="69" t="s">
        <v>557</v>
      </c>
      <c r="G1811" s="85">
        <v>11222.4</v>
      </c>
      <c r="H1811" s="71" t="s">
        <v>2790</v>
      </c>
    </row>
    <row r="1812" spans="2:8" x14ac:dyDescent="0.25">
      <c r="B1812" s="47" t="s">
        <v>2590</v>
      </c>
      <c r="C1812" s="69" t="s">
        <v>1320</v>
      </c>
      <c r="D1812" s="69" t="s">
        <v>742</v>
      </c>
      <c r="E1812" s="69" t="s">
        <v>557</v>
      </c>
      <c r="F1812" s="69" t="s">
        <v>557</v>
      </c>
      <c r="G1812" s="85">
        <v>3195.45</v>
      </c>
      <c r="H1812" s="71" t="s">
        <v>156</v>
      </c>
    </row>
    <row r="1813" spans="2:8" x14ac:dyDescent="0.25">
      <c r="B1813" s="47" t="s">
        <v>2591</v>
      </c>
      <c r="C1813" s="69" t="s">
        <v>1320</v>
      </c>
      <c r="D1813" s="69" t="s">
        <v>742</v>
      </c>
      <c r="E1813" s="69" t="s">
        <v>557</v>
      </c>
      <c r="F1813" s="69" t="s">
        <v>557</v>
      </c>
      <c r="G1813" s="85">
        <v>5819.4</v>
      </c>
      <c r="H1813" s="71" t="s">
        <v>2793</v>
      </c>
    </row>
    <row r="1814" spans="2:8" x14ac:dyDescent="0.25">
      <c r="B1814" s="47" t="s">
        <v>2592</v>
      </c>
      <c r="C1814" s="69" t="s">
        <v>1320</v>
      </c>
      <c r="D1814" s="69" t="s">
        <v>742</v>
      </c>
      <c r="E1814" s="69" t="s">
        <v>557</v>
      </c>
      <c r="F1814" s="69" t="s">
        <v>557</v>
      </c>
      <c r="G1814" s="85">
        <v>5819.4</v>
      </c>
      <c r="H1814" s="71" t="s">
        <v>2793</v>
      </c>
    </row>
    <row r="1815" spans="2:8" x14ac:dyDescent="0.25">
      <c r="B1815" s="47" t="s">
        <v>2593</v>
      </c>
      <c r="C1815" s="69" t="s">
        <v>1320</v>
      </c>
      <c r="D1815" s="69" t="s">
        <v>742</v>
      </c>
      <c r="E1815" s="69" t="s">
        <v>557</v>
      </c>
      <c r="F1815" s="69" t="s">
        <v>557</v>
      </c>
      <c r="G1815" s="85">
        <v>3195.45</v>
      </c>
      <c r="H1815" s="71" t="s">
        <v>156</v>
      </c>
    </row>
    <row r="1816" spans="2:8" x14ac:dyDescent="0.25">
      <c r="B1816" s="47" t="s">
        <v>2594</v>
      </c>
      <c r="C1816" s="69" t="s">
        <v>1320</v>
      </c>
      <c r="D1816" s="69" t="s">
        <v>742</v>
      </c>
      <c r="E1816" s="69" t="s">
        <v>557</v>
      </c>
      <c r="F1816" s="69" t="s">
        <v>557</v>
      </c>
      <c r="G1816" s="85">
        <v>5819.4</v>
      </c>
      <c r="H1816" s="71" t="s">
        <v>2793</v>
      </c>
    </row>
    <row r="1817" spans="2:8" x14ac:dyDescent="0.25">
      <c r="B1817" s="47" t="s">
        <v>2595</v>
      </c>
      <c r="C1817" s="69" t="s">
        <v>1320</v>
      </c>
      <c r="D1817" s="69" t="s">
        <v>742</v>
      </c>
      <c r="E1817" s="69" t="s">
        <v>557</v>
      </c>
      <c r="F1817" s="69" t="s">
        <v>557</v>
      </c>
      <c r="G1817" s="85">
        <v>5819.4</v>
      </c>
      <c r="H1817" s="71" t="s">
        <v>2793</v>
      </c>
    </row>
    <row r="1818" spans="2:8" x14ac:dyDescent="0.25">
      <c r="B1818" s="47" t="s">
        <v>2596</v>
      </c>
      <c r="C1818" s="69" t="s">
        <v>1320</v>
      </c>
      <c r="D1818" s="69" t="s">
        <v>742</v>
      </c>
      <c r="E1818" s="69" t="s">
        <v>557</v>
      </c>
      <c r="F1818" s="69" t="s">
        <v>557</v>
      </c>
      <c r="G1818" s="85">
        <v>5819.4</v>
      </c>
      <c r="H1818" s="71" t="s">
        <v>2793</v>
      </c>
    </row>
    <row r="1819" spans="2:8" x14ac:dyDescent="0.25">
      <c r="B1819" s="47" t="s">
        <v>2597</v>
      </c>
      <c r="C1819" s="69" t="s">
        <v>1320</v>
      </c>
      <c r="D1819" s="69" t="s">
        <v>742</v>
      </c>
      <c r="E1819" s="69" t="s">
        <v>557</v>
      </c>
      <c r="F1819" s="69" t="s">
        <v>557</v>
      </c>
      <c r="G1819" s="85">
        <v>5819.4</v>
      </c>
      <c r="H1819" s="71" t="s">
        <v>2793</v>
      </c>
    </row>
    <row r="1820" spans="2:8" x14ac:dyDescent="0.25">
      <c r="B1820" s="47" t="s">
        <v>2598</v>
      </c>
      <c r="C1820" s="69" t="s">
        <v>1320</v>
      </c>
      <c r="D1820" s="69" t="s">
        <v>742</v>
      </c>
      <c r="E1820" s="69" t="s">
        <v>557</v>
      </c>
      <c r="F1820" s="69" t="s">
        <v>557</v>
      </c>
      <c r="G1820" s="85">
        <v>11222.4</v>
      </c>
      <c r="H1820" s="71" t="s">
        <v>2790</v>
      </c>
    </row>
    <row r="1821" spans="2:8" x14ac:dyDescent="0.25">
      <c r="B1821" s="47" t="s">
        <v>2599</v>
      </c>
      <c r="C1821" s="69" t="s">
        <v>1320</v>
      </c>
      <c r="D1821" s="69" t="s">
        <v>742</v>
      </c>
      <c r="E1821" s="69" t="s">
        <v>557</v>
      </c>
      <c r="F1821" s="69" t="s">
        <v>557</v>
      </c>
      <c r="G1821" s="85">
        <v>5819.4</v>
      </c>
      <c r="H1821" s="71" t="s">
        <v>2793</v>
      </c>
    </row>
    <row r="1822" spans="2:8" x14ac:dyDescent="0.25">
      <c r="B1822" s="47" t="s">
        <v>2600</v>
      </c>
      <c r="C1822" s="69" t="s">
        <v>1320</v>
      </c>
      <c r="D1822" s="69" t="s">
        <v>742</v>
      </c>
      <c r="E1822" s="69" t="s">
        <v>557</v>
      </c>
      <c r="F1822" s="69" t="s">
        <v>557</v>
      </c>
      <c r="G1822" s="85">
        <v>5819.4</v>
      </c>
      <c r="H1822" s="71" t="s">
        <v>2793</v>
      </c>
    </row>
    <row r="1823" spans="2:8" x14ac:dyDescent="0.25">
      <c r="B1823" s="47" t="s">
        <v>2601</v>
      </c>
      <c r="C1823" s="69" t="s">
        <v>1320</v>
      </c>
      <c r="D1823" s="69" t="s">
        <v>742</v>
      </c>
      <c r="E1823" s="69" t="s">
        <v>557</v>
      </c>
      <c r="F1823" s="69" t="s">
        <v>557</v>
      </c>
      <c r="G1823" s="85">
        <v>5819.4</v>
      </c>
      <c r="H1823" s="71" t="s">
        <v>2793</v>
      </c>
    </row>
    <row r="1824" spans="2:8" x14ac:dyDescent="0.25">
      <c r="B1824" s="47" t="s">
        <v>2602</v>
      </c>
      <c r="C1824" s="69" t="s">
        <v>1320</v>
      </c>
      <c r="D1824" s="69" t="s">
        <v>742</v>
      </c>
      <c r="E1824" s="69" t="s">
        <v>557</v>
      </c>
      <c r="F1824" s="69" t="s">
        <v>557</v>
      </c>
      <c r="G1824" s="85">
        <v>11222.4</v>
      </c>
      <c r="H1824" s="71" t="s">
        <v>2790</v>
      </c>
    </row>
    <row r="1825" spans="2:8" x14ac:dyDescent="0.25">
      <c r="B1825" s="47" t="s">
        <v>2603</v>
      </c>
      <c r="C1825" s="69" t="s">
        <v>1320</v>
      </c>
      <c r="D1825" s="69" t="s">
        <v>742</v>
      </c>
      <c r="E1825" s="69" t="s">
        <v>557</v>
      </c>
      <c r="F1825" s="69" t="s">
        <v>557</v>
      </c>
      <c r="G1825" s="85">
        <v>11222.4</v>
      </c>
      <c r="H1825" s="71" t="s">
        <v>2790</v>
      </c>
    </row>
    <row r="1826" spans="2:8" x14ac:dyDescent="0.25">
      <c r="B1826" s="47" t="s">
        <v>2604</v>
      </c>
      <c r="C1826" s="69" t="s">
        <v>1320</v>
      </c>
      <c r="D1826" s="69" t="s">
        <v>742</v>
      </c>
      <c r="E1826" s="69" t="s">
        <v>557</v>
      </c>
      <c r="F1826" s="69" t="s">
        <v>557</v>
      </c>
      <c r="G1826" s="85">
        <v>11222.4</v>
      </c>
      <c r="H1826" s="71" t="s">
        <v>2790</v>
      </c>
    </row>
    <row r="1827" spans="2:8" x14ac:dyDescent="0.25">
      <c r="B1827" s="47" t="s">
        <v>2605</v>
      </c>
      <c r="C1827" s="69" t="s">
        <v>1320</v>
      </c>
      <c r="D1827" s="69" t="s">
        <v>742</v>
      </c>
      <c r="E1827" s="69" t="s">
        <v>557</v>
      </c>
      <c r="F1827" s="69" t="s">
        <v>557</v>
      </c>
      <c r="G1827" s="85">
        <v>5819.4</v>
      </c>
      <c r="H1827" s="71" t="s">
        <v>2793</v>
      </c>
    </row>
    <row r="1828" spans="2:8" x14ac:dyDescent="0.25">
      <c r="B1828" s="47" t="s">
        <v>2606</v>
      </c>
      <c r="C1828" s="69" t="s">
        <v>1320</v>
      </c>
      <c r="D1828" s="69" t="s">
        <v>742</v>
      </c>
      <c r="E1828" s="69" t="s">
        <v>557</v>
      </c>
      <c r="F1828" s="69" t="s">
        <v>557</v>
      </c>
      <c r="G1828" s="85">
        <v>5819.4</v>
      </c>
      <c r="H1828" s="71" t="s">
        <v>2793</v>
      </c>
    </row>
    <row r="1829" spans="2:8" x14ac:dyDescent="0.25">
      <c r="B1829" s="47" t="s">
        <v>2607</v>
      </c>
      <c r="C1829" s="69" t="s">
        <v>1320</v>
      </c>
      <c r="D1829" s="69" t="s">
        <v>742</v>
      </c>
      <c r="E1829" s="69" t="s">
        <v>557</v>
      </c>
      <c r="F1829" s="69" t="s">
        <v>557</v>
      </c>
      <c r="G1829" s="85">
        <v>3195.45</v>
      </c>
      <c r="H1829" s="71" t="s">
        <v>156</v>
      </c>
    </row>
    <row r="1830" spans="2:8" x14ac:dyDescent="0.25">
      <c r="B1830" s="47" t="s">
        <v>2608</v>
      </c>
      <c r="C1830" s="69" t="s">
        <v>1320</v>
      </c>
      <c r="D1830" s="69" t="s">
        <v>742</v>
      </c>
      <c r="E1830" s="69" t="s">
        <v>557</v>
      </c>
      <c r="F1830" s="69" t="s">
        <v>557</v>
      </c>
      <c r="G1830" s="85">
        <v>11222.4</v>
      </c>
      <c r="H1830" s="71" t="s">
        <v>2790</v>
      </c>
    </row>
    <row r="1831" spans="2:8" x14ac:dyDescent="0.25">
      <c r="B1831" s="47" t="s">
        <v>2609</v>
      </c>
      <c r="C1831" s="69" t="s">
        <v>1320</v>
      </c>
      <c r="D1831" s="69" t="s">
        <v>742</v>
      </c>
      <c r="E1831" s="69" t="s">
        <v>557</v>
      </c>
      <c r="F1831" s="69" t="s">
        <v>557</v>
      </c>
      <c r="G1831" s="85">
        <v>5819.4</v>
      </c>
      <c r="H1831" s="71" t="s">
        <v>2793</v>
      </c>
    </row>
    <row r="1832" spans="2:8" x14ac:dyDescent="0.25">
      <c r="B1832" s="47" t="s">
        <v>2610</v>
      </c>
      <c r="C1832" s="69" t="s">
        <v>1320</v>
      </c>
      <c r="D1832" s="69" t="s">
        <v>742</v>
      </c>
      <c r="E1832" s="69" t="s">
        <v>557</v>
      </c>
      <c r="F1832" s="69" t="s">
        <v>557</v>
      </c>
      <c r="G1832" s="85">
        <v>5819.4</v>
      </c>
      <c r="H1832" s="71" t="s">
        <v>2793</v>
      </c>
    </row>
    <row r="1833" spans="2:8" x14ac:dyDescent="0.25">
      <c r="B1833" s="47" t="s">
        <v>2611</v>
      </c>
      <c r="C1833" s="69" t="s">
        <v>1320</v>
      </c>
      <c r="D1833" s="69" t="s">
        <v>742</v>
      </c>
      <c r="E1833" s="69" t="s">
        <v>557</v>
      </c>
      <c r="F1833" s="69" t="s">
        <v>557</v>
      </c>
      <c r="G1833" s="85">
        <v>5819.4</v>
      </c>
      <c r="H1833" s="71" t="s">
        <v>2793</v>
      </c>
    </row>
    <row r="1834" spans="2:8" x14ac:dyDescent="0.25">
      <c r="B1834" s="47" t="s">
        <v>2612</v>
      </c>
      <c r="C1834" s="69" t="s">
        <v>1320</v>
      </c>
      <c r="D1834" s="69" t="s">
        <v>742</v>
      </c>
      <c r="E1834" s="69" t="s">
        <v>557</v>
      </c>
      <c r="F1834" s="69" t="s">
        <v>557</v>
      </c>
      <c r="G1834" s="85">
        <v>5819.4</v>
      </c>
      <c r="H1834" s="71" t="s">
        <v>2793</v>
      </c>
    </row>
    <row r="1835" spans="2:8" x14ac:dyDescent="0.25">
      <c r="B1835" s="47" t="s">
        <v>2613</v>
      </c>
      <c r="C1835" s="69" t="s">
        <v>1320</v>
      </c>
      <c r="D1835" s="69" t="s">
        <v>742</v>
      </c>
      <c r="E1835" s="69" t="s">
        <v>557</v>
      </c>
      <c r="F1835" s="69" t="s">
        <v>557</v>
      </c>
      <c r="G1835" s="85">
        <v>5819.4</v>
      </c>
      <c r="H1835" s="71" t="s">
        <v>2793</v>
      </c>
    </row>
    <row r="1836" spans="2:8" x14ac:dyDescent="0.25">
      <c r="B1836" s="47" t="s">
        <v>2614</v>
      </c>
      <c r="C1836" s="69" t="s">
        <v>1320</v>
      </c>
      <c r="D1836" s="69" t="s">
        <v>742</v>
      </c>
      <c r="E1836" s="69" t="s">
        <v>557</v>
      </c>
      <c r="F1836" s="69" t="s">
        <v>557</v>
      </c>
      <c r="G1836" s="85">
        <v>3195.45</v>
      </c>
      <c r="H1836" s="71" t="s">
        <v>156</v>
      </c>
    </row>
    <row r="1837" spans="2:8" x14ac:dyDescent="0.25">
      <c r="B1837" s="47" t="s">
        <v>2615</v>
      </c>
      <c r="C1837" s="69" t="s">
        <v>1320</v>
      </c>
      <c r="D1837" s="69" t="s">
        <v>742</v>
      </c>
      <c r="E1837" s="69" t="s">
        <v>557</v>
      </c>
      <c r="F1837" s="69" t="s">
        <v>557</v>
      </c>
      <c r="G1837" s="85">
        <v>3195.45</v>
      </c>
      <c r="H1837" s="71" t="s">
        <v>156</v>
      </c>
    </row>
    <row r="1838" spans="2:8" x14ac:dyDescent="0.25">
      <c r="B1838" s="47" t="s">
        <v>2616</v>
      </c>
      <c r="C1838" s="69" t="s">
        <v>1320</v>
      </c>
      <c r="D1838" s="69" t="s">
        <v>742</v>
      </c>
      <c r="E1838" s="69" t="s">
        <v>557</v>
      </c>
      <c r="F1838" s="69" t="s">
        <v>557</v>
      </c>
      <c r="G1838" s="85">
        <v>3195.45</v>
      </c>
      <c r="H1838" s="71" t="s">
        <v>156</v>
      </c>
    </row>
    <row r="1839" spans="2:8" x14ac:dyDescent="0.25">
      <c r="B1839" s="47" t="s">
        <v>2617</v>
      </c>
      <c r="C1839" s="69" t="s">
        <v>1320</v>
      </c>
      <c r="D1839" s="69" t="s">
        <v>742</v>
      </c>
      <c r="E1839" s="69" t="s">
        <v>557</v>
      </c>
      <c r="F1839" s="69" t="s">
        <v>557</v>
      </c>
      <c r="G1839" s="85">
        <v>5819.4</v>
      </c>
      <c r="H1839" s="71" t="s">
        <v>2793</v>
      </c>
    </row>
    <row r="1840" spans="2:8" x14ac:dyDescent="0.25">
      <c r="B1840" s="47" t="s">
        <v>2618</v>
      </c>
      <c r="C1840" s="69" t="s">
        <v>1320</v>
      </c>
      <c r="D1840" s="69" t="s">
        <v>742</v>
      </c>
      <c r="E1840" s="69" t="s">
        <v>557</v>
      </c>
      <c r="F1840" s="69" t="s">
        <v>557</v>
      </c>
      <c r="G1840" s="85">
        <v>11222.4</v>
      </c>
      <c r="H1840" s="71" t="s">
        <v>2790</v>
      </c>
    </row>
    <row r="1841" spans="2:8" x14ac:dyDescent="0.25">
      <c r="B1841" s="47" t="s">
        <v>2619</v>
      </c>
      <c r="C1841" s="69" t="s">
        <v>1320</v>
      </c>
      <c r="D1841" s="69" t="s">
        <v>742</v>
      </c>
      <c r="E1841" s="69" t="s">
        <v>557</v>
      </c>
      <c r="F1841" s="69" t="s">
        <v>557</v>
      </c>
      <c r="G1841" s="85">
        <v>3195.45</v>
      </c>
      <c r="H1841" s="71" t="s">
        <v>156</v>
      </c>
    </row>
    <row r="1842" spans="2:8" x14ac:dyDescent="0.25">
      <c r="B1842" s="47" t="s">
        <v>2620</v>
      </c>
      <c r="C1842" s="69" t="s">
        <v>1320</v>
      </c>
      <c r="D1842" s="69" t="s">
        <v>742</v>
      </c>
      <c r="E1842" s="69" t="s">
        <v>557</v>
      </c>
      <c r="F1842" s="69" t="s">
        <v>557</v>
      </c>
      <c r="G1842" s="85">
        <v>11222.4</v>
      </c>
      <c r="H1842" s="71" t="s">
        <v>2790</v>
      </c>
    </row>
    <row r="1843" spans="2:8" x14ac:dyDescent="0.25">
      <c r="B1843" s="47" t="s">
        <v>2621</v>
      </c>
      <c r="C1843" s="69" t="s">
        <v>1320</v>
      </c>
      <c r="D1843" s="69" t="s">
        <v>742</v>
      </c>
      <c r="E1843" s="69" t="s">
        <v>557</v>
      </c>
      <c r="F1843" s="69" t="s">
        <v>557</v>
      </c>
      <c r="G1843" s="85">
        <v>11222.4</v>
      </c>
      <c r="H1843" s="71" t="s">
        <v>2790</v>
      </c>
    </row>
    <row r="1844" spans="2:8" x14ac:dyDescent="0.25">
      <c r="B1844" s="47" t="s">
        <v>2622</v>
      </c>
      <c r="C1844" s="69" t="s">
        <v>1320</v>
      </c>
      <c r="D1844" s="69" t="s">
        <v>742</v>
      </c>
      <c r="E1844" s="69" t="s">
        <v>557</v>
      </c>
      <c r="F1844" s="69" t="s">
        <v>557</v>
      </c>
      <c r="G1844" s="85">
        <v>5281.35</v>
      </c>
      <c r="H1844" s="71" t="s">
        <v>2792</v>
      </c>
    </row>
    <row r="1845" spans="2:8" x14ac:dyDescent="0.25">
      <c r="B1845" s="47" t="s">
        <v>2623</v>
      </c>
      <c r="C1845" s="69" t="s">
        <v>1320</v>
      </c>
      <c r="D1845" s="69" t="s">
        <v>742</v>
      </c>
      <c r="E1845" s="69" t="s">
        <v>557</v>
      </c>
      <c r="F1845" s="69" t="s">
        <v>557</v>
      </c>
      <c r="G1845" s="85">
        <v>5819.4</v>
      </c>
      <c r="H1845" s="71" t="s">
        <v>2793</v>
      </c>
    </row>
    <row r="1846" spans="2:8" x14ac:dyDescent="0.25">
      <c r="B1846" s="47" t="s">
        <v>2624</v>
      </c>
      <c r="C1846" s="69" t="s">
        <v>1320</v>
      </c>
      <c r="D1846" s="69" t="s">
        <v>742</v>
      </c>
      <c r="E1846" s="69" t="s">
        <v>557</v>
      </c>
      <c r="F1846" s="69" t="s">
        <v>557</v>
      </c>
      <c r="G1846" s="85">
        <v>11795.97</v>
      </c>
      <c r="H1846" s="71" t="s">
        <v>2791</v>
      </c>
    </row>
    <row r="1847" spans="2:8" x14ac:dyDescent="0.25">
      <c r="B1847" s="47" t="s">
        <v>2625</v>
      </c>
      <c r="C1847" s="69" t="s">
        <v>1320</v>
      </c>
      <c r="D1847" s="69" t="s">
        <v>742</v>
      </c>
      <c r="E1847" s="69" t="s">
        <v>557</v>
      </c>
      <c r="F1847" s="69" t="s">
        <v>557</v>
      </c>
      <c r="G1847" s="85">
        <v>11795.97</v>
      </c>
      <c r="H1847" s="71" t="s">
        <v>2791</v>
      </c>
    </row>
    <row r="1848" spans="2:8" x14ac:dyDescent="0.25">
      <c r="B1848" s="47" t="s">
        <v>2626</v>
      </c>
      <c r="C1848" s="69" t="s">
        <v>1320</v>
      </c>
      <c r="D1848" s="69" t="s">
        <v>742</v>
      </c>
      <c r="E1848" s="69" t="s">
        <v>557</v>
      </c>
      <c r="F1848" s="69" t="s">
        <v>557</v>
      </c>
      <c r="G1848" s="85">
        <v>5819.4</v>
      </c>
      <c r="H1848" s="71" t="s">
        <v>2793</v>
      </c>
    </row>
    <row r="1849" spans="2:8" x14ac:dyDescent="0.25">
      <c r="B1849" s="47" t="s">
        <v>2627</v>
      </c>
      <c r="C1849" s="69" t="s">
        <v>1320</v>
      </c>
      <c r="D1849" s="69" t="s">
        <v>742</v>
      </c>
      <c r="E1849" s="69" t="s">
        <v>557</v>
      </c>
      <c r="F1849" s="69" t="s">
        <v>557</v>
      </c>
      <c r="G1849" s="85">
        <v>5819.4</v>
      </c>
      <c r="H1849" s="71" t="s">
        <v>2793</v>
      </c>
    </row>
    <row r="1850" spans="2:8" x14ac:dyDescent="0.25">
      <c r="B1850" s="47" t="s">
        <v>2628</v>
      </c>
      <c r="C1850" s="69" t="s">
        <v>1320</v>
      </c>
      <c r="D1850" s="69" t="s">
        <v>742</v>
      </c>
      <c r="E1850" s="69" t="s">
        <v>557</v>
      </c>
      <c r="F1850" s="69" t="s">
        <v>557</v>
      </c>
      <c r="G1850" s="85">
        <v>3195.45</v>
      </c>
      <c r="H1850" s="71" t="s">
        <v>156</v>
      </c>
    </row>
    <row r="1851" spans="2:8" x14ac:dyDescent="0.25">
      <c r="B1851" s="47" t="s">
        <v>2629</v>
      </c>
      <c r="C1851" s="69" t="s">
        <v>1320</v>
      </c>
      <c r="D1851" s="69" t="s">
        <v>742</v>
      </c>
      <c r="E1851" s="69" t="s">
        <v>557</v>
      </c>
      <c r="F1851" s="69" t="s">
        <v>557</v>
      </c>
      <c r="G1851" s="85">
        <v>5819.4</v>
      </c>
      <c r="H1851" s="71" t="s">
        <v>2793</v>
      </c>
    </row>
    <row r="1852" spans="2:8" x14ac:dyDescent="0.25">
      <c r="B1852" s="47" t="s">
        <v>2630</v>
      </c>
      <c r="C1852" s="69" t="s">
        <v>1320</v>
      </c>
      <c r="D1852" s="69" t="s">
        <v>742</v>
      </c>
      <c r="E1852" s="69" t="s">
        <v>557</v>
      </c>
      <c r="F1852" s="69" t="s">
        <v>557</v>
      </c>
      <c r="G1852" s="85">
        <v>5819.4</v>
      </c>
      <c r="H1852" s="71" t="s">
        <v>2793</v>
      </c>
    </row>
    <row r="1853" spans="2:8" x14ac:dyDescent="0.25">
      <c r="B1853" s="47" t="s">
        <v>2631</v>
      </c>
      <c r="C1853" s="69" t="s">
        <v>1320</v>
      </c>
      <c r="D1853" s="69" t="s">
        <v>742</v>
      </c>
      <c r="E1853" s="69" t="s">
        <v>557</v>
      </c>
      <c r="F1853" s="69" t="s">
        <v>557</v>
      </c>
      <c r="G1853" s="85">
        <v>5819.4</v>
      </c>
      <c r="H1853" s="71" t="s">
        <v>2793</v>
      </c>
    </row>
    <row r="1854" spans="2:8" x14ac:dyDescent="0.25">
      <c r="B1854" s="47" t="s">
        <v>2632</v>
      </c>
      <c r="C1854" s="69" t="s">
        <v>1320</v>
      </c>
      <c r="D1854" s="69" t="s">
        <v>742</v>
      </c>
      <c r="E1854" s="69" t="s">
        <v>557</v>
      </c>
      <c r="F1854" s="69" t="s">
        <v>557</v>
      </c>
      <c r="G1854" s="85">
        <v>3195.45</v>
      </c>
      <c r="H1854" s="71" t="s">
        <v>156</v>
      </c>
    </row>
    <row r="1855" spans="2:8" x14ac:dyDescent="0.25">
      <c r="B1855" s="47" t="s">
        <v>2633</v>
      </c>
      <c r="C1855" s="69" t="s">
        <v>1320</v>
      </c>
      <c r="D1855" s="69" t="s">
        <v>742</v>
      </c>
      <c r="E1855" s="69" t="s">
        <v>557</v>
      </c>
      <c r="F1855" s="69" t="s">
        <v>557</v>
      </c>
      <c r="G1855" s="85">
        <v>3195.45</v>
      </c>
      <c r="H1855" s="71" t="s">
        <v>156</v>
      </c>
    </row>
    <row r="1856" spans="2:8" x14ac:dyDescent="0.25">
      <c r="B1856" s="47" t="s">
        <v>2634</v>
      </c>
      <c r="C1856" s="69" t="s">
        <v>1320</v>
      </c>
      <c r="D1856" s="69" t="s">
        <v>742</v>
      </c>
      <c r="E1856" s="69" t="s">
        <v>557</v>
      </c>
      <c r="F1856" s="69" t="s">
        <v>557</v>
      </c>
      <c r="G1856" s="85">
        <v>11252.4</v>
      </c>
      <c r="H1856" s="71" t="s">
        <v>2790</v>
      </c>
    </row>
    <row r="1857" spans="2:8" x14ac:dyDescent="0.25">
      <c r="B1857" s="47" t="s">
        <v>2635</v>
      </c>
      <c r="C1857" s="69" t="s">
        <v>1320</v>
      </c>
      <c r="D1857" s="69" t="s">
        <v>742</v>
      </c>
      <c r="E1857" s="69" t="s">
        <v>557</v>
      </c>
      <c r="F1857" s="69" t="s">
        <v>557</v>
      </c>
      <c r="G1857" s="85">
        <v>5819.4</v>
      </c>
      <c r="H1857" s="71" t="s">
        <v>2793</v>
      </c>
    </row>
    <row r="1858" spans="2:8" x14ac:dyDescent="0.25">
      <c r="B1858" s="47" t="s">
        <v>2636</v>
      </c>
      <c r="C1858" s="69" t="s">
        <v>1320</v>
      </c>
      <c r="D1858" s="69" t="s">
        <v>742</v>
      </c>
      <c r="E1858" s="69" t="s">
        <v>557</v>
      </c>
      <c r="F1858" s="69" t="s">
        <v>557</v>
      </c>
      <c r="G1858" s="85">
        <v>5819.4</v>
      </c>
      <c r="H1858" s="71" t="s">
        <v>2793</v>
      </c>
    </row>
    <row r="1859" spans="2:8" x14ac:dyDescent="0.25">
      <c r="B1859" s="47" t="s">
        <v>2637</v>
      </c>
      <c r="C1859" s="69" t="s">
        <v>1320</v>
      </c>
      <c r="D1859" s="69" t="s">
        <v>742</v>
      </c>
      <c r="E1859" s="69" t="s">
        <v>557</v>
      </c>
      <c r="F1859" s="69" t="s">
        <v>557</v>
      </c>
      <c r="G1859" s="85">
        <v>11222.4</v>
      </c>
      <c r="H1859" s="71" t="s">
        <v>2790</v>
      </c>
    </row>
    <row r="1860" spans="2:8" x14ac:dyDescent="0.25">
      <c r="B1860" s="47" t="s">
        <v>2638</v>
      </c>
      <c r="C1860" s="69" t="s">
        <v>1320</v>
      </c>
      <c r="D1860" s="69" t="s">
        <v>742</v>
      </c>
      <c r="E1860" s="69" t="s">
        <v>557</v>
      </c>
      <c r="F1860" s="69" t="s">
        <v>557</v>
      </c>
      <c r="G1860" s="85">
        <v>5819.4</v>
      </c>
      <c r="H1860" s="71" t="s">
        <v>2793</v>
      </c>
    </row>
    <row r="1861" spans="2:8" x14ac:dyDescent="0.25">
      <c r="B1861" s="47" t="s">
        <v>2639</v>
      </c>
      <c r="C1861" s="69" t="s">
        <v>1320</v>
      </c>
      <c r="D1861" s="69" t="s">
        <v>742</v>
      </c>
      <c r="E1861" s="69" t="s">
        <v>557</v>
      </c>
      <c r="F1861" s="69" t="s">
        <v>557</v>
      </c>
      <c r="G1861" s="85">
        <v>5819.4</v>
      </c>
      <c r="H1861" s="71" t="s">
        <v>2793</v>
      </c>
    </row>
    <row r="1862" spans="2:8" x14ac:dyDescent="0.25">
      <c r="B1862" s="47" t="s">
        <v>2640</v>
      </c>
      <c r="C1862" s="69" t="s">
        <v>1320</v>
      </c>
      <c r="D1862" s="69" t="s">
        <v>742</v>
      </c>
      <c r="E1862" s="69" t="s">
        <v>557</v>
      </c>
      <c r="F1862" s="69" t="s">
        <v>557</v>
      </c>
      <c r="G1862" s="85">
        <v>5819.4</v>
      </c>
      <c r="H1862" s="71" t="s">
        <v>2793</v>
      </c>
    </row>
    <row r="1863" spans="2:8" x14ac:dyDescent="0.25">
      <c r="B1863" s="47" t="s">
        <v>2641</v>
      </c>
      <c r="C1863" s="69" t="s">
        <v>1320</v>
      </c>
      <c r="D1863" s="69" t="s">
        <v>742</v>
      </c>
      <c r="E1863" s="69" t="s">
        <v>557</v>
      </c>
      <c r="F1863" s="69" t="s">
        <v>557</v>
      </c>
      <c r="G1863" s="85">
        <v>3195.45</v>
      </c>
      <c r="H1863" s="71" t="s">
        <v>156</v>
      </c>
    </row>
    <row r="1864" spans="2:8" x14ac:dyDescent="0.25">
      <c r="B1864" s="47" t="s">
        <v>2642</v>
      </c>
      <c r="C1864" s="69" t="s">
        <v>1320</v>
      </c>
      <c r="D1864" s="69" t="s">
        <v>742</v>
      </c>
      <c r="E1864" s="69" t="s">
        <v>557</v>
      </c>
      <c r="F1864" s="69" t="s">
        <v>557</v>
      </c>
      <c r="G1864" s="85">
        <v>3195.45</v>
      </c>
      <c r="H1864" s="71" t="s">
        <v>156</v>
      </c>
    </row>
    <row r="1865" spans="2:8" x14ac:dyDescent="0.25">
      <c r="B1865" s="47" t="s">
        <v>2643</v>
      </c>
      <c r="C1865" s="69" t="s">
        <v>1320</v>
      </c>
      <c r="D1865" s="69" t="s">
        <v>742</v>
      </c>
      <c r="E1865" s="69" t="s">
        <v>557</v>
      </c>
      <c r="F1865" s="69" t="s">
        <v>557</v>
      </c>
      <c r="G1865" s="85">
        <v>3195.45</v>
      </c>
      <c r="H1865" s="71" t="s">
        <v>156</v>
      </c>
    </row>
    <row r="1866" spans="2:8" x14ac:dyDescent="0.25">
      <c r="B1866" s="47" t="s">
        <v>2644</v>
      </c>
      <c r="C1866" s="69" t="s">
        <v>1320</v>
      </c>
      <c r="D1866" s="69" t="s">
        <v>742</v>
      </c>
      <c r="E1866" s="69" t="s">
        <v>557</v>
      </c>
      <c r="F1866" s="69" t="s">
        <v>557</v>
      </c>
      <c r="G1866" s="85">
        <v>5819.4</v>
      </c>
      <c r="H1866" s="71" t="s">
        <v>2793</v>
      </c>
    </row>
    <row r="1867" spans="2:8" x14ac:dyDescent="0.25">
      <c r="B1867" s="47" t="s">
        <v>2645</v>
      </c>
      <c r="C1867" s="69" t="s">
        <v>1320</v>
      </c>
      <c r="D1867" s="69" t="s">
        <v>742</v>
      </c>
      <c r="E1867" s="69" t="s">
        <v>557</v>
      </c>
      <c r="F1867" s="69" t="s">
        <v>557</v>
      </c>
      <c r="G1867" s="85">
        <v>5819.4</v>
      </c>
      <c r="H1867" s="71" t="s">
        <v>2793</v>
      </c>
    </row>
    <row r="1868" spans="2:8" x14ac:dyDescent="0.25">
      <c r="B1868" s="47" t="s">
        <v>2646</v>
      </c>
      <c r="C1868" s="69" t="s">
        <v>1320</v>
      </c>
      <c r="D1868" s="69" t="s">
        <v>742</v>
      </c>
      <c r="E1868" s="69" t="s">
        <v>557</v>
      </c>
      <c r="F1868" s="69" t="s">
        <v>557</v>
      </c>
      <c r="G1868" s="85">
        <v>11252.4</v>
      </c>
      <c r="H1868" s="71" t="s">
        <v>2790</v>
      </c>
    </row>
    <row r="1869" spans="2:8" x14ac:dyDescent="0.25">
      <c r="B1869" s="47" t="s">
        <v>2647</v>
      </c>
      <c r="C1869" s="69" t="s">
        <v>1320</v>
      </c>
      <c r="D1869" s="69" t="s">
        <v>742</v>
      </c>
      <c r="E1869" s="69" t="s">
        <v>557</v>
      </c>
      <c r="F1869" s="69" t="s">
        <v>557</v>
      </c>
      <c r="G1869" s="85">
        <v>5819.4</v>
      </c>
      <c r="H1869" s="71" t="s">
        <v>2793</v>
      </c>
    </row>
    <row r="1870" spans="2:8" x14ac:dyDescent="0.25">
      <c r="B1870" s="47" t="s">
        <v>2648</v>
      </c>
      <c r="C1870" s="69" t="s">
        <v>1320</v>
      </c>
      <c r="D1870" s="69" t="s">
        <v>742</v>
      </c>
      <c r="E1870" s="69" t="s">
        <v>557</v>
      </c>
      <c r="F1870" s="69" t="s">
        <v>557</v>
      </c>
      <c r="G1870" s="85">
        <v>5819.4</v>
      </c>
      <c r="H1870" s="71" t="s">
        <v>2793</v>
      </c>
    </row>
    <row r="1871" spans="2:8" x14ac:dyDescent="0.25">
      <c r="B1871" s="47" t="s">
        <v>2649</v>
      </c>
      <c r="C1871" s="69" t="s">
        <v>1320</v>
      </c>
      <c r="D1871" s="69" t="s">
        <v>742</v>
      </c>
      <c r="E1871" s="69" t="s">
        <v>557</v>
      </c>
      <c r="F1871" s="69" t="s">
        <v>557</v>
      </c>
      <c r="G1871" s="85">
        <v>5819.4</v>
      </c>
      <c r="H1871" s="71" t="s">
        <v>2793</v>
      </c>
    </row>
    <row r="1872" spans="2:8" x14ac:dyDescent="0.25">
      <c r="B1872" s="47" t="s">
        <v>2650</v>
      </c>
      <c r="C1872" s="69" t="s">
        <v>1320</v>
      </c>
      <c r="D1872" s="69" t="s">
        <v>742</v>
      </c>
      <c r="E1872" s="69" t="s">
        <v>557</v>
      </c>
      <c r="F1872" s="69" t="s">
        <v>557</v>
      </c>
      <c r="G1872" s="85">
        <v>3195.45</v>
      </c>
      <c r="H1872" s="71" t="s">
        <v>156</v>
      </c>
    </row>
    <row r="1873" spans="2:8" x14ac:dyDescent="0.25">
      <c r="B1873" s="47" t="s">
        <v>2651</v>
      </c>
      <c r="C1873" s="69" t="s">
        <v>1320</v>
      </c>
      <c r="D1873" s="69" t="s">
        <v>742</v>
      </c>
      <c r="E1873" s="69" t="s">
        <v>557</v>
      </c>
      <c r="F1873" s="69" t="s">
        <v>557</v>
      </c>
      <c r="G1873" s="85">
        <v>5819.4</v>
      </c>
      <c r="H1873" s="71" t="s">
        <v>2793</v>
      </c>
    </row>
    <row r="1874" spans="2:8" x14ac:dyDescent="0.25">
      <c r="B1874" s="47" t="s">
        <v>2652</v>
      </c>
      <c r="C1874" s="69" t="s">
        <v>1320</v>
      </c>
      <c r="D1874" s="69" t="s">
        <v>742</v>
      </c>
      <c r="E1874" s="69" t="s">
        <v>557</v>
      </c>
      <c r="F1874" s="69" t="s">
        <v>557</v>
      </c>
      <c r="G1874" s="85">
        <v>5819.4</v>
      </c>
      <c r="H1874" s="71" t="s">
        <v>2793</v>
      </c>
    </row>
    <row r="1875" spans="2:8" x14ac:dyDescent="0.25">
      <c r="B1875" s="47" t="s">
        <v>2653</v>
      </c>
      <c r="C1875" s="69" t="s">
        <v>1320</v>
      </c>
      <c r="D1875" s="69" t="s">
        <v>742</v>
      </c>
      <c r="E1875" s="69" t="s">
        <v>557</v>
      </c>
      <c r="F1875" s="69" t="s">
        <v>557</v>
      </c>
      <c r="G1875" s="85">
        <v>11222.4</v>
      </c>
      <c r="H1875" s="71" t="s">
        <v>2790</v>
      </c>
    </row>
    <row r="1876" spans="2:8" x14ac:dyDescent="0.25">
      <c r="B1876" s="47" t="s">
        <v>2654</v>
      </c>
      <c r="C1876" s="69" t="s">
        <v>1320</v>
      </c>
      <c r="D1876" s="69" t="s">
        <v>742</v>
      </c>
      <c r="E1876" s="69" t="s">
        <v>557</v>
      </c>
      <c r="F1876" s="69" t="s">
        <v>557</v>
      </c>
      <c r="G1876" s="85">
        <v>11222.4</v>
      </c>
      <c r="H1876" s="71" t="s">
        <v>2790</v>
      </c>
    </row>
    <row r="1877" spans="2:8" x14ac:dyDescent="0.25">
      <c r="B1877" s="47" t="s">
        <v>2655</v>
      </c>
      <c r="C1877" s="69" t="s">
        <v>1320</v>
      </c>
      <c r="D1877" s="69" t="s">
        <v>742</v>
      </c>
      <c r="E1877" s="69" t="s">
        <v>557</v>
      </c>
      <c r="F1877" s="69" t="s">
        <v>557</v>
      </c>
      <c r="G1877" s="85">
        <v>5819.4</v>
      </c>
      <c r="H1877" s="71" t="s">
        <v>2793</v>
      </c>
    </row>
    <row r="1878" spans="2:8" x14ac:dyDescent="0.25">
      <c r="B1878" s="47" t="s">
        <v>2656</v>
      </c>
      <c r="C1878" s="69" t="s">
        <v>1320</v>
      </c>
      <c r="D1878" s="69" t="s">
        <v>742</v>
      </c>
      <c r="E1878" s="69" t="s">
        <v>557</v>
      </c>
      <c r="F1878" s="69" t="s">
        <v>557</v>
      </c>
      <c r="G1878" s="85">
        <v>11222.4</v>
      </c>
      <c r="H1878" s="71" t="s">
        <v>2790</v>
      </c>
    </row>
    <row r="1879" spans="2:8" x14ac:dyDescent="0.25">
      <c r="B1879" s="47" t="s">
        <v>2657</v>
      </c>
      <c r="C1879" s="69" t="s">
        <v>1320</v>
      </c>
      <c r="D1879" s="69" t="s">
        <v>742</v>
      </c>
      <c r="E1879" s="69" t="s">
        <v>557</v>
      </c>
      <c r="F1879" s="69" t="s">
        <v>557</v>
      </c>
      <c r="G1879" s="85">
        <v>5819.4</v>
      </c>
      <c r="H1879" s="71" t="s">
        <v>2793</v>
      </c>
    </row>
    <row r="1880" spans="2:8" x14ac:dyDescent="0.25">
      <c r="B1880" s="47" t="s">
        <v>2658</v>
      </c>
      <c r="C1880" s="69" t="s">
        <v>1320</v>
      </c>
      <c r="D1880" s="69" t="s">
        <v>742</v>
      </c>
      <c r="E1880" s="69" t="s">
        <v>557</v>
      </c>
      <c r="F1880" s="69" t="s">
        <v>557</v>
      </c>
      <c r="G1880" s="85">
        <v>5114.8500000000004</v>
      </c>
      <c r="H1880" s="71" t="s">
        <v>2792</v>
      </c>
    </row>
    <row r="1881" spans="2:8" x14ac:dyDescent="0.25">
      <c r="B1881" s="47" t="s">
        <v>2659</v>
      </c>
      <c r="C1881" s="69" t="s">
        <v>1320</v>
      </c>
      <c r="D1881" s="69" t="s">
        <v>742</v>
      </c>
      <c r="E1881" s="69" t="s">
        <v>557</v>
      </c>
      <c r="F1881" s="69" t="s">
        <v>557</v>
      </c>
      <c r="G1881" s="85">
        <v>5819.4</v>
      </c>
      <c r="H1881" s="71" t="s">
        <v>2793</v>
      </c>
    </row>
    <row r="1882" spans="2:8" x14ac:dyDescent="0.25">
      <c r="B1882" s="47" t="s">
        <v>2660</v>
      </c>
      <c r="C1882" s="69" t="s">
        <v>1320</v>
      </c>
      <c r="D1882" s="69" t="s">
        <v>742</v>
      </c>
      <c r="E1882" s="69" t="s">
        <v>557</v>
      </c>
      <c r="F1882" s="69" t="s">
        <v>557</v>
      </c>
      <c r="G1882" s="85">
        <v>11222.4</v>
      </c>
      <c r="H1882" s="71" t="s">
        <v>2790</v>
      </c>
    </row>
    <row r="1883" spans="2:8" x14ac:dyDescent="0.25">
      <c r="B1883" s="47" t="s">
        <v>2661</v>
      </c>
      <c r="C1883" s="69" t="s">
        <v>1320</v>
      </c>
      <c r="D1883" s="69" t="s">
        <v>742</v>
      </c>
      <c r="E1883" s="69" t="s">
        <v>557</v>
      </c>
      <c r="F1883" s="69" t="s">
        <v>557</v>
      </c>
      <c r="G1883" s="85">
        <v>11222.4</v>
      </c>
      <c r="H1883" s="71" t="s">
        <v>2790</v>
      </c>
    </row>
    <row r="1884" spans="2:8" x14ac:dyDescent="0.25">
      <c r="B1884" s="47" t="s">
        <v>2662</v>
      </c>
      <c r="C1884" s="69" t="s">
        <v>1320</v>
      </c>
      <c r="D1884" s="69" t="s">
        <v>742</v>
      </c>
      <c r="E1884" s="69" t="s">
        <v>557</v>
      </c>
      <c r="F1884" s="69" t="s">
        <v>557</v>
      </c>
      <c r="G1884" s="85">
        <v>11222.4</v>
      </c>
      <c r="H1884" s="71" t="s">
        <v>2790</v>
      </c>
    </row>
    <row r="1885" spans="2:8" x14ac:dyDescent="0.25">
      <c r="B1885" s="47" t="s">
        <v>2663</v>
      </c>
      <c r="C1885" s="69" t="s">
        <v>1320</v>
      </c>
      <c r="D1885" s="69" t="s">
        <v>742</v>
      </c>
      <c r="E1885" s="69" t="s">
        <v>557</v>
      </c>
      <c r="F1885" s="69" t="s">
        <v>557</v>
      </c>
      <c r="G1885" s="85">
        <v>3195.45</v>
      </c>
      <c r="H1885" s="71" t="s">
        <v>156</v>
      </c>
    </row>
    <row r="1886" spans="2:8" x14ac:dyDescent="0.25">
      <c r="B1886" s="47" t="s">
        <v>2664</v>
      </c>
      <c r="C1886" s="69" t="s">
        <v>1320</v>
      </c>
      <c r="D1886" s="69" t="s">
        <v>742</v>
      </c>
      <c r="E1886" s="69" t="s">
        <v>557</v>
      </c>
      <c r="F1886" s="69" t="s">
        <v>557</v>
      </c>
      <c r="G1886" s="85">
        <v>5819.4</v>
      </c>
      <c r="H1886" s="71" t="s">
        <v>2793</v>
      </c>
    </row>
    <row r="1887" spans="2:8" x14ac:dyDescent="0.25">
      <c r="B1887" s="47" t="s">
        <v>2665</v>
      </c>
      <c r="C1887" s="69" t="s">
        <v>1320</v>
      </c>
      <c r="D1887" s="69" t="s">
        <v>742</v>
      </c>
      <c r="E1887" s="69" t="s">
        <v>557</v>
      </c>
      <c r="F1887" s="69" t="s">
        <v>557</v>
      </c>
      <c r="G1887" s="85">
        <v>5819.4</v>
      </c>
      <c r="H1887" s="71" t="s">
        <v>2793</v>
      </c>
    </row>
    <row r="1888" spans="2:8" x14ac:dyDescent="0.25">
      <c r="B1888" s="47" t="s">
        <v>2666</v>
      </c>
      <c r="C1888" s="69" t="s">
        <v>1320</v>
      </c>
      <c r="D1888" s="69" t="s">
        <v>742</v>
      </c>
      <c r="E1888" s="69" t="s">
        <v>557</v>
      </c>
      <c r="F1888" s="69" t="s">
        <v>557</v>
      </c>
      <c r="G1888" s="85">
        <v>5819.4</v>
      </c>
      <c r="H1888" s="71" t="s">
        <v>2793</v>
      </c>
    </row>
    <row r="1889" spans="2:8" x14ac:dyDescent="0.25">
      <c r="B1889" s="47" t="s">
        <v>2667</v>
      </c>
      <c r="C1889" s="69" t="s">
        <v>1320</v>
      </c>
      <c r="D1889" s="69" t="s">
        <v>742</v>
      </c>
      <c r="E1889" s="69" t="s">
        <v>557</v>
      </c>
      <c r="F1889" s="69" t="s">
        <v>557</v>
      </c>
      <c r="G1889" s="85">
        <v>11222.4</v>
      </c>
      <c r="H1889" s="71" t="s">
        <v>2790</v>
      </c>
    </row>
    <row r="1890" spans="2:8" x14ac:dyDescent="0.25">
      <c r="B1890" s="47" t="s">
        <v>2668</v>
      </c>
      <c r="C1890" s="69" t="s">
        <v>1320</v>
      </c>
      <c r="D1890" s="69" t="s">
        <v>742</v>
      </c>
      <c r="E1890" s="69" t="s">
        <v>557</v>
      </c>
      <c r="F1890" s="69" t="s">
        <v>557</v>
      </c>
      <c r="G1890" s="85">
        <v>3195.45</v>
      </c>
      <c r="H1890" s="71" t="s">
        <v>156</v>
      </c>
    </row>
    <row r="1891" spans="2:8" x14ac:dyDescent="0.25">
      <c r="B1891" s="47" t="s">
        <v>2669</v>
      </c>
      <c r="C1891" s="69" t="s">
        <v>1320</v>
      </c>
      <c r="D1891" s="69" t="s">
        <v>742</v>
      </c>
      <c r="E1891" s="69" t="s">
        <v>557</v>
      </c>
      <c r="F1891" s="69" t="s">
        <v>557</v>
      </c>
      <c r="G1891" s="85">
        <v>11222.4</v>
      </c>
      <c r="H1891" s="71" t="s">
        <v>2790</v>
      </c>
    </row>
    <row r="1892" spans="2:8" x14ac:dyDescent="0.25">
      <c r="B1892" s="47" t="s">
        <v>2670</v>
      </c>
      <c r="C1892" s="69" t="s">
        <v>1320</v>
      </c>
      <c r="D1892" s="69" t="s">
        <v>742</v>
      </c>
      <c r="E1892" s="69" t="s">
        <v>557</v>
      </c>
      <c r="F1892" s="69" t="s">
        <v>557</v>
      </c>
      <c r="G1892" s="85">
        <v>11222.4</v>
      </c>
      <c r="H1892" s="71" t="s">
        <v>2790</v>
      </c>
    </row>
    <row r="1893" spans="2:8" x14ac:dyDescent="0.25">
      <c r="B1893" s="47" t="s">
        <v>2671</v>
      </c>
      <c r="C1893" s="69" t="s">
        <v>1320</v>
      </c>
      <c r="D1893" s="69" t="s">
        <v>742</v>
      </c>
      <c r="E1893" s="69" t="s">
        <v>557</v>
      </c>
      <c r="F1893" s="69" t="s">
        <v>557</v>
      </c>
      <c r="G1893" s="85">
        <v>5819.4</v>
      </c>
      <c r="H1893" s="71" t="s">
        <v>2793</v>
      </c>
    </row>
    <row r="1894" spans="2:8" x14ac:dyDescent="0.25">
      <c r="B1894" s="47" t="s">
        <v>2672</v>
      </c>
      <c r="C1894" s="69" t="s">
        <v>1320</v>
      </c>
      <c r="D1894" s="69" t="s">
        <v>742</v>
      </c>
      <c r="E1894" s="69" t="s">
        <v>557</v>
      </c>
      <c r="F1894" s="69" t="s">
        <v>557</v>
      </c>
      <c r="G1894" s="85">
        <v>11222.4</v>
      </c>
      <c r="H1894" s="71" t="s">
        <v>2790</v>
      </c>
    </row>
    <row r="1895" spans="2:8" x14ac:dyDescent="0.25">
      <c r="B1895" s="47" t="s">
        <v>2673</v>
      </c>
      <c r="C1895" s="69" t="s">
        <v>1320</v>
      </c>
      <c r="D1895" s="69" t="s">
        <v>742</v>
      </c>
      <c r="E1895" s="69" t="s">
        <v>557</v>
      </c>
      <c r="F1895" s="69" t="s">
        <v>557</v>
      </c>
      <c r="G1895" s="85">
        <v>11222.4</v>
      </c>
      <c r="H1895" s="71" t="s">
        <v>2790</v>
      </c>
    </row>
    <row r="1896" spans="2:8" x14ac:dyDescent="0.25">
      <c r="B1896" s="47" t="s">
        <v>2674</v>
      </c>
      <c r="C1896" s="69" t="s">
        <v>1320</v>
      </c>
      <c r="D1896" s="69" t="s">
        <v>742</v>
      </c>
      <c r="E1896" s="69" t="s">
        <v>557</v>
      </c>
      <c r="F1896" s="69" t="s">
        <v>557</v>
      </c>
      <c r="G1896" s="85">
        <v>11222.4</v>
      </c>
      <c r="H1896" s="71" t="s">
        <v>2790</v>
      </c>
    </row>
    <row r="1897" spans="2:8" x14ac:dyDescent="0.25">
      <c r="B1897" s="47" t="s">
        <v>2675</v>
      </c>
      <c r="C1897" s="69" t="s">
        <v>1320</v>
      </c>
      <c r="D1897" s="69" t="s">
        <v>742</v>
      </c>
      <c r="E1897" s="69" t="s">
        <v>557</v>
      </c>
      <c r="F1897" s="69" t="s">
        <v>557</v>
      </c>
      <c r="G1897" s="85">
        <v>5819.4</v>
      </c>
      <c r="H1897" s="71" t="s">
        <v>2793</v>
      </c>
    </row>
    <row r="1898" spans="2:8" x14ac:dyDescent="0.25">
      <c r="B1898" s="47" t="s">
        <v>2676</v>
      </c>
      <c r="C1898" s="69" t="s">
        <v>1320</v>
      </c>
      <c r="D1898" s="69" t="s">
        <v>742</v>
      </c>
      <c r="E1898" s="69" t="s">
        <v>557</v>
      </c>
      <c r="F1898" s="69" t="s">
        <v>557</v>
      </c>
      <c r="G1898" s="85">
        <v>5819.4</v>
      </c>
      <c r="H1898" s="71" t="s">
        <v>2793</v>
      </c>
    </row>
    <row r="1899" spans="2:8" x14ac:dyDescent="0.25">
      <c r="B1899" s="47" t="s">
        <v>2677</v>
      </c>
      <c r="C1899" s="69" t="s">
        <v>1320</v>
      </c>
      <c r="D1899" s="69" t="s">
        <v>742</v>
      </c>
      <c r="E1899" s="69" t="s">
        <v>557</v>
      </c>
      <c r="F1899" s="69" t="s">
        <v>557</v>
      </c>
      <c r="G1899" s="85">
        <v>3195.45</v>
      </c>
      <c r="H1899" s="71" t="s">
        <v>156</v>
      </c>
    </row>
    <row r="1900" spans="2:8" x14ac:dyDescent="0.25">
      <c r="B1900" s="47" t="s">
        <v>2678</v>
      </c>
      <c r="C1900" s="69" t="s">
        <v>1320</v>
      </c>
      <c r="D1900" s="69" t="s">
        <v>742</v>
      </c>
      <c r="E1900" s="69" t="s">
        <v>557</v>
      </c>
      <c r="F1900" s="69" t="s">
        <v>557</v>
      </c>
      <c r="G1900" s="85">
        <v>5819.4</v>
      </c>
      <c r="H1900" s="71" t="s">
        <v>2793</v>
      </c>
    </row>
    <row r="1901" spans="2:8" x14ac:dyDescent="0.25">
      <c r="B1901" s="47" t="s">
        <v>2679</v>
      </c>
      <c r="C1901" s="69" t="s">
        <v>1320</v>
      </c>
      <c r="D1901" s="69" t="s">
        <v>742</v>
      </c>
      <c r="E1901" s="69" t="s">
        <v>557</v>
      </c>
      <c r="F1901" s="69" t="s">
        <v>557</v>
      </c>
      <c r="G1901" s="85">
        <v>5819.4</v>
      </c>
      <c r="H1901" s="71" t="s">
        <v>2793</v>
      </c>
    </row>
    <row r="1902" spans="2:8" x14ac:dyDescent="0.25">
      <c r="B1902" s="47" t="s">
        <v>2680</v>
      </c>
      <c r="C1902" s="69" t="s">
        <v>1320</v>
      </c>
      <c r="D1902" s="69" t="s">
        <v>742</v>
      </c>
      <c r="E1902" s="69" t="s">
        <v>557</v>
      </c>
      <c r="F1902" s="69" t="s">
        <v>557</v>
      </c>
      <c r="G1902" s="85">
        <v>5819.4</v>
      </c>
      <c r="H1902" s="71" t="s">
        <v>2793</v>
      </c>
    </row>
    <row r="1903" spans="2:8" x14ac:dyDescent="0.25">
      <c r="B1903" s="47" t="s">
        <v>2681</v>
      </c>
      <c r="C1903" s="69" t="s">
        <v>1320</v>
      </c>
      <c r="D1903" s="69" t="s">
        <v>742</v>
      </c>
      <c r="E1903" s="69" t="s">
        <v>557</v>
      </c>
      <c r="F1903" s="69" t="s">
        <v>557</v>
      </c>
      <c r="G1903" s="85">
        <v>5819.4</v>
      </c>
      <c r="H1903" s="71" t="s">
        <v>2793</v>
      </c>
    </row>
    <row r="1904" spans="2:8" x14ac:dyDescent="0.25">
      <c r="B1904" s="47" t="s">
        <v>2682</v>
      </c>
      <c r="C1904" s="69" t="s">
        <v>1320</v>
      </c>
      <c r="D1904" s="69" t="s">
        <v>742</v>
      </c>
      <c r="E1904" s="69" t="s">
        <v>557</v>
      </c>
      <c r="F1904" s="69" t="s">
        <v>557</v>
      </c>
      <c r="G1904" s="85">
        <v>5819.4</v>
      </c>
      <c r="H1904" s="71" t="s">
        <v>2793</v>
      </c>
    </row>
    <row r="1905" spans="2:8" x14ac:dyDescent="0.25">
      <c r="B1905" s="47" t="s">
        <v>2683</v>
      </c>
      <c r="C1905" s="69" t="s">
        <v>1320</v>
      </c>
      <c r="D1905" s="69" t="s">
        <v>742</v>
      </c>
      <c r="E1905" s="69" t="s">
        <v>557</v>
      </c>
      <c r="F1905" s="69" t="s">
        <v>557</v>
      </c>
      <c r="G1905" s="85">
        <v>11222.4</v>
      </c>
      <c r="H1905" s="71" t="s">
        <v>2790</v>
      </c>
    </row>
    <row r="1906" spans="2:8" x14ac:dyDescent="0.25">
      <c r="B1906" s="47" t="s">
        <v>2684</v>
      </c>
      <c r="C1906" s="69" t="s">
        <v>1320</v>
      </c>
      <c r="D1906" s="69" t="s">
        <v>742</v>
      </c>
      <c r="E1906" s="69" t="s">
        <v>557</v>
      </c>
      <c r="F1906" s="69" t="s">
        <v>557</v>
      </c>
      <c r="G1906" s="85">
        <v>11795.97</v>
      </c>
      <c r="H1906" s="71" t="s">
        <v>2791</v>
      </c>
    </row>
    <row r="1907" spans="2:8" x14ac:dyDescent="0.25">
      <c r="B1907" s="47" t="s">
        <v>2685</v>
      </c>
      <c r="C1907" s="69" t="s">
        <v>1320</v>
      </c>
      <c r="D1907" s="69" t="s">
        <v>742</v>
      </c>
      <c r="E1907" s="69" t="s">
        <v>557</v>
      </c>
      <c r="F1907" s="69" t="s">
        <v>557</v>
      </c>
      <c r="G1907" s="85">
        <v>5819.4</v>
      </c>
      <c r="H1907" s="71" t="s">
        <v>2793</v>
      </c>
    </row>
    <row r="1908" spans="2:8" x14ac:dyDescent="0.25">
      <c r="B1908" s="47" t="s">
        <v>2686</v>
      </c>
      <c r="C1908" s="69" t="s">
        <v>1320</v>
      </c>
      <c r="D1908" s="69" t="s">
        <v>742</v>
      </c>
      <c r="E1908" s="69" t="s">
        <v>557</v>
      </c>
      <c r="F1908" s="69" t="s">
        <v>557</v>
      </c>
      <c r="G1908" s="85">
        <v>11222.4</v>
      </c>
      <c r="H1908" s="71" t="s">
        <v>2790</v>
      </c>
    </row>
    <row r="1909" spans="2:8" x14ac:dyDescent="0.25">
      <c r="B1909" s="47" t="s">
        <v>2687</v>
      </c>
      <c r="C1909" s="69" t="s">
        <v>1320</v>
      </c>
      <c r="D1909" s="69" t="s">
        <v>742</v>
      </c>
      <c r="E1909" s="69" t="s">
        <v>557</v>
      </c>
      <c r="F1909" s="69" t="s">
        <v>557</v>
      </c>
      <c r="G1909" s="85">
        <v>11222.4</v>
      </c>
      <c r="H1909" s="71" t="s">
        <v>2790</v>
      </c>
    </row>
    <row r="1910" spans="2:8" x14ac:dyDescent="0.25">
      <c r="B1910" s="47" t="s">
        <v>2688</v>
      </c>
      <c r="C1910" s="69" t="s">
        <v>1320</v>
      </c>
      <c r="D1910" s="69" t="s">
        <v>742</v>
      </c>
      <c r="E1910" s="69" t="s">
        <v>557</v>
      </c>
      <c r="F1910" s="69" t="s">
        <v>557</v>
      </c>
      <c r="G1910" s="85">
        <v>5819.4</v>
      </c>
      <c r="H1910" s="71" t="s">
        <v>2793</v>
      </c>
    </row>
    <row r="1911" spans="2:8" x14ac:dyDescent="0.25">
      <c r="B1911" s="47" t="s">
        <v>2689</v>
      </c>
      <c r="C1911" s="69" t="s">
        <v>1320</v>
      </c>
      <c r="D1911" s="69" t="s">
        <v>742</v>
      </c>
      <c r="E1911" s="69" t="s">
        <v>557</v>
      </c>
      <c r="F1911" s="69" t="s">
        <v>557</v>
      </c>
      <c r="G1911" s="85">
        <v>11222.4</v>
      </c>
      <c r="H1911" s="71" t="s">
        <v>2790</v>
      </c>
    </row>
    <row r="1912" spans="2:8" x14ac:dyDescent="0.25">
      <c r="B1912" s="47" t="s">
        <v>2690</v>
      </c>
      <c r="C1912" s="69" t="s">
        <v>1320</v>
      </c>
      <c r="D1912" s="69" t="s">
        <v>742</v>
      </c>
      <c r="E1912" s="69" t="s">
        <v>557</v>
      </c>
      <c r="F1912" s="69" t="s">
        <v>557</v>
      </c>
      <c r="G1912" s="85">
        <v>11222.4</v>
      </c>
      <c r="H1912" s="71" t="s">
        <v>2790</v>
      </c>
    </row>
    <row r="1913" spans="2:8" x14ac:dyDescent="0.25">
      <c r="B1913" s="47" t="s">
        <v>2691</v>
      </c>
      <c r="C1913" s="69" t="s">
        <v>1320</v>
      </c>
      <c r="D1913" s="69" t="s">
        <v>742</v>
      </c>
      <c r="E1913" s="69" t="s">
        <v>557</v>
      </c>
      <c r="F1913" s="69" t="s">
        <v>557</v>
      </c>
      <c r="G1913" s="85">
        <v>5819.4</v>
      </c>
      <c r="H1913" s="71" t="s">
        <v>2793</v>
      </c>
    </row>
    <row r="1914" spans="2:8" x14ac:dyDescent="0.25">
      <c r="B1914" s="47" t="s">
        <v>2692</v>
      </c>
      <c r="C1914" s="69" t="s">
        <v>1320</v>
      </c>
      <c r="D1914" s="69" t="s">
        <v>742</v>
      </c>
      <c r="E1914" s="69" t="s">
        <v>557</v>
      </c>
      <c r="F1914" s="69" t="s">
        <v>557</v>
      </c>
      <c r="G1914" s="85">
        <v>5819.4</v>
      </c>
      <c r="H1914" s="71" t="s">
        <v>2793</v>
      </c>
    </row>
    <row r="1915" spans="2:8" x14ac:dyDescent="0.25">
      <c r="B1915" s="47" t="s">
        <v>2693</v>
      </c>
      <c r="C1915" s="69" t="s">
        <v>1320</v>
      </c>
      <c r="D1915" s="69" t="s">
        <v>742</v>
      </c>
      <c r="E1915" s="69" t="s">
        <v>557</v>
      </c>
      <c r="F1915" s="69" t="s">
        <v>557</v>
      </c>
      <c r="G1915" s="85">
        <v>5114.8500000000004</v>
      </c>
      <c r="H1915" s="71" t="s">
        <v>2792</v>
      </c>
    </row>
    <row r="1916" spans="2:8" x14ac:dyDescent="0.25">
      <c r="B1916" s="47" t="s">
        <v>2694</v>
      </c>
      <c r="C1916" s="69" t="s">
        <v>1320</v>
      </c>
      <c r="D1916" s="69" t="s">
        <v>742</v>
      </c>
      <c r="E1916" s="69" t="s">
        <v>557</v>
      </c>
      <c r="F1916" s="69" t="s">
        <v>557</v>
      </c>
      <c r="G1916" s="85">
        <v>5819.4</v>
      </c>
      <c r="H1916" s="71" t="s">
        <v>2793</v>
      </c>
    </row>
    <row r="1917" spans="2:8" x14ac:dyDescent="0.25">
      <c r="B1917" s="47" t="s">
        <v>2695</v>
      </c>
      <c r="C1917" s="69" t="s">
        <v>1320</v>
      </c>
      <c r="D1917" s="69" t="s">
        <v>742</v>
      </c>
      <c r="E1917" s="69" t="s">
        <v>557</v>
      </c>
      <c r="F1917" s="69" t="s">
        <v>557</v>
      </c>
      <c r="G1917" s="85">
        <v>3195.45</v>
      </c>
      <c r="H1917" s="71" t="s">
        <v>156</v>
      </c>
    </row>
    <row r="1918" spans="2:8" x14ac:dyDescent="0.25">
      <c r="B1918" s="47" t="s">
        <v>2696</v>
      </c>
      <c r="C1918" s="69" t="s">
        <v>1320</v>
      </c>
      <c r="D1918" s="69" t="s">
        <v>742</v>
      </c>
      <c r="E1918" s="69" t="s">
        <v>557</v>
      </c>
      <c r="F1918" s="69" t="s">
        <v>557</v>
      </c>
      <c r="G1918" s="85">
        <v>11222.4</v>
      </c>
      <c r="H1918" s="71" t="s">
        <v>2790</v>
      </c>
    </row>
    <row r="1919" spans="2:8" x14ac:dyDescent="0.25">
      <c r="B1919" s="47" t="s">
        <v>2697</v>
      </c>
      <c r="C1919" s="69" t="s">
        <v>1320</v>
      </c>
      <c r="D1919" s="69" t="s">
        <v>742</v>
      </c>
      <c r="E1919" s="69" t="s">
        <v>557</v>
      </c>
      <c r="F1919" s="69" t="s">
        <v>557</v>
      </c>
      <c r="G1919" s="85">
        <v>11252.4</v>
      </c>
      <c r="H1919" s="71" t="s">
        <v>2790</v>
      </c>
    </row>
    <row r="1920" spans="2:8" x14ac:dyDescent="0.25">
      <c r="B1920" s="47" t="s">
        <v>2698</v>
      </c>
      <c r="C1920" s="69" t="s">
        <v>1320</v>
      </c>
      <c r="D1920" s="69" t="s">
        <v>742</v>
      </c>
      <c r="E1920" s="69" t="s">
        <v>557</v>
      </c>
      <c r="F1920" s="69" t="s">
        <v>557</v>
      </c>
      <c r="G1920" s="85">
        <v>5819.4</v>
      </c>
      <c r="H1920" s="71" t="s">
        <v>2793</v>
      </c>
    </row>
    <row r="1921" spans="2:8" x14ac:dyDescent="0.25">
      <c r="B1921" s="47" t="s">
        <v>2699</v>
      </c>
      <c r="C1921" s="69" t="s">
        <v>1320</v>
      </c>
      <c r="D1921" s="69" t="s">
        <v>742</v>
      </c>
      <c r="E1921" s="69" t="s">
        <v>557</v>
      </c>
      <c r="F1921" s="69" t="s">
        <v>557</v>
      </c>
      <c r="G1921" s="85">
        <v>5819.4</v>
      </c>
      <c r="H1921" s="71" t="s">
        <v>2793</v>
      </c>
    </row>
    <row r="1922" spans="2:8" x14ac:dyDescent="0.25">
      <c r="B1922" s="47" t="s">
        <v>2700</v>
      </c>
      <c r="C1922" s="69" t="s">
        <v>1320</v>
      </c>
      <c r="D1922" s="69" t="s">
        <v>742</v>
      </c>
      <c r="E1922" s="69" t="s">
        <v>557</v>
      </c>
      <c r="F1922" s="69" t="s">
        <v>557</v>
      </c>
      <c r="G1922" s="85">
        <v>5819.4</v>
      </c>
      <c r="H1922" s="71" t="s">
        <v>2793</v>
      </c>
    </row>
    <row r="1923" spans="2:8" x14ac:dyDescent="0.25">
      <c r="B1923" s="47" t="s">
        <v>2701</v>
      </c>
      <c r="C1923" s="69" t="s">
        <v>1320</v>
      </c>
      <c r="D1923" s="69" t="s">
        <v>742</v>
      </c>
      <c r="E1923" s="69" t="s">
        <v>557</v>
      </c>
      <c r="F1923" s="69" t="s">
        <v>557</v>
      </c>
      <c r="G1923" s="85">
        <v>5819.4</v>
      </c>
      <c r="H1923" s="71" t="s">
        <v>2793</v>
      </c>
    </row>
    <row r="1924" spans="2:8" x14ac:dyDescent="0.25">
      <c r="B1924" s="47" t="s">
        <v>2702</v>
      </c>
      <c r="C1924" s="69" t="s">
        <v>1320</v>
      </c>
      <c r="D1924" s="69" t="s">
        <v>742</v>
      </c>
      <c r="E1924" s="69" t="s">
        <v>557</v>
      </c>
      <c r="F1924" s="69" t="s">
        <v>557</v>
      </c>
      <c r="G1924" s="85">
        <v>3195.45</v>
      </c>
      <c r="H1924" s="71" t="s">
        <v>156</v>
      </c>
    </row>
    <row r="1925" spans="2:8" x14ac:dyDescent="0.25">
      <c r="B1925" s="47" t="s">
        <v>2703</v>
      </c>
      <c r="C1925" s="69" t="s">
        <v>1195</v>
      </c>
      <c r="D1925" s="69" t="s">
        <v>742</v>
      </c>
      <c r="E1925" s="69" t="s">
        <v>557</v>
      </c>
      <c r="F1925" s="69" t="s">
        <v>557</v>
      </c>
      <c r="G1925" s="85">
        <v>13455.67</v>
      </c>
      <c r="H1925" s="71" t="s">
        <v>2791</v>
      </c>
    </row>
    <row r="1926" spans="2:8" x14ac:dyDescent="0.25">
      <c r="B1926" s="47" t="s">
        <v>2704</v>
      </c>
      <c r="C1926" s="69" t="s">
        <v>1320</v>
      </c>
      <c r="D1926" s="69" t="s">
        <v>742</v>
      </c>
      <c r="E1926" s="69" t="s">
        <v>557</v>
      </c>
      <c r="F1926" s="69" t="s">
        <v>557</v>
      </c>
      <c r="G1926" s="85">
        <v>2505</v>
      </c>
      <c r="H1926" s="71" t="s">
        <v>2793</v>
      </c>
    </row>
    <row r="1927" spans="2:8" x14ac:dyDescent="0.25">
      <c r="B1927" s="47" t="s">
        <v>2705</v>
      </c>
      <c r="C1927" s="69" t="s">
        <v>1320</v>
      </c>
      <c r="D1927" s="69" t="s">
        <v>742</v>
      </c>
      <c r="E1927" s="69" t="s">
        <v>557</v>
      </c>
      <c r="F1927" s="69" t="s">
        <v>557</v>
      </c>
      <c r="G1927" s="85">
        <v>2505</v>
      </c>
      <c r="H1927" s="71" t="s">
        <v>2793</v>
      </c>
    </row>
    <row r="1928" spans="2:8" x14ac:dyDescent="0.25">
      <c r="B1928" s="47" t="s">
        <v>2706</v>
      </c>
      <c r="C1928" s="69" t="s">
        <v>1320</v>
      </c>
      <c r="D1928" s="69" t="s">
        <v>742</v>
      </c>
      <c r="E1928" s="69" t="s">
        <v>557</v>
      </c>
      <c r="F1928" s="69" t="s">
        <v>557</v>
      </c>
      <c r="G1928" s="85">
        <v>2505</v>
      </c>
      <c r="H1928" s="71" t="s">
        <v>2793</v>
      </c>
    </row>
    <row r="1929" spans="2:8" x14ac:dyDescent="0.25">
      <c r="B1929" s="47" t="s">
        <v>2707</v>
      </c>
      <c r="C1929" s="69" t="s">
        <v>1320</v>
      </c>
      <c r="D1929" s="69" t="s">
        <v>742</v>
      </c>
      <c r="E1929" s="69" t="s">
        <v>557</v>
      </c>
      <c r="F1929" s="69" t="s">
        <v>557</v>
      </c>
      <c r="G1929" s="85">
        <v>2505</v>
      </c>
      <c r="H1929" s="71" t="s">
        <v>2793</v>
      </c>
    </row>
    <row r="1930" spans="2:8" x14ac:dyDescent="0.25">
      <c r="B1930" s="47" t="s">
        <v>2708</v>
      </c>
      <c r="C1930" s="69" t="s">
        <v>1320</v>
      </c>
      <c r="D1930" s="69" t="s">
        <v>742</v>
      </c>
      <c r="E1930" s="69" t="s">
        <v>557</v>
      </c>
      <c r="F1930" s="69" t="s">
        <v>557</v>
      </c>
      <c r="G1930" s="85">
        <v>2505</v>
      </c>
      <c r="H1930" s="71" t="s">
        <v>2793</v>
      </c>
    </row>
    <row r="1931" spans="2:8" x14ac:dyDescent="0.25">
      <c r="B1931" s="47" t="s">
        <v>2709</v>
      </c>
      <c r="C1931" s="69" t="s">
        <v>1320</v>
      </c>
      <c r="D1931" s="69" t="s">
        <v>742</v>
      </c>
      <c r="E1931" s="69" t="s">
        <v>557</v>
      </c>
      <c r="F1931" s="69" t="s">
        <v>557</v>
      </c>
      <c r="G1931" s="85">
        <v>2505</v>
      </c>
      <c r="H1931" s="71" t="s">
        <v>2793</v>
      </c>
    </row>
    <row r="1932" spans="2:8" x14ac:dyDescent="0.25">
      <c r="B1932" s="47" t="s">
        <v>2710</v>
      </c>
      <c r="C1932" s="69" t="s">
        <v>1320</v>
      </c>
      <c r="D1932" s="69" t="s">
        <v>742</v>
      </c>
      <c r="E1932" s="69" t="s">
        <v>557</v>
      </c>
      <c r="F1932" s="69" t="s">
        <v>557</v>
      </c>
      <c r="G1932" s="85">
        <v>2505</v>
      </c>
      <c r="H1932" s="71" t="s">
        <v>2793</v>
      </c>
    </row>
    <row r="1933" spans="2:8" x14ac:dyDescent="0.25">
      <c r="B1933" s="47" t="s">
        <v>2711</v>
      </c>
      <c r="C1933" s="69" t="s">
        <v>1320</v>
      </c>
      <c r="D1933" s="69" t="s">
        <v>742</v>
      </c>
      <c r="E1933" s="69" t="s">
        <v>557</v>
      </c>
      <c r="F1933" s="69" t="s">
        <v>557</v>
      </c>
      <c r="G1933" s="85">
        <v>2505</v>
      </c>
      <c r="H1933" s="71" t="s">
        <v>2793</v>
      </c>
    </row>
    <row r="1934" spans="2:8" x14ac:dyDescent="0.25">
      <c r="B1934" s="47" t="s">
        <v>2712</v>
      </c>
      <c r="C1934" s="69" t="s">
        <v>1320</v>
      </c>
      <c r="D1934" s="69" t="s">
        <v>742</v>
      </c>
      <c r="E1934" s="69" t="s">
        <v>557</v>
      </c>
      <c r="F1934" s="69" t="s">
        <v>557</v>
      </c>
      <c r="G1934" s="85">
        <v>2505</v>
      </c>
      <c r="H1934" s="71" t="s">
        <v>2793</v>
      </c>
    </row>
    <row r="1935" spans="2:8" x14ac:dyDescent="0.25">
      <c r="B1935" s="47" t="s">
        <v>2713</v>
      </c>
      <c r="C1935" s="69" t="s">
        <v>1320</v>
      </c>
      <c r="D1935" s="69" t="s">
        <v>742</v>
      </c>
      <c r="E1935" s="69" t="s">
        <v>557</v>
      </c>
      <c r="F1935" s="69" t="s">
        <v>557</v>
      </c>
      <c r="G1935" s="85">
        <v>2505</v>
      </c>
      <c r="H1935" s="71" t="s">
        <v>2793</v>
      </c>
    </row>
    <row r="1936" spans="2:8" x14ac:dyDescent="0.25">
      <c r="B1936" s="47" t="s">
        <v>2714</v>
      </c>
      <c r="C1936" s="69" t="s">
        <v>1320</v>
      </c>
      <c r="D1936" s="69" t="s">
        <v>742</v>
      </c>
      <c r="E1936" s="69" t="s">
        <v>557</v>
      </c>
      <c r="F1936" s="69" t="s">
        <v>557</v>
      </c>
      <c r="G1936" s="85">
        <v>2505</v>
      </c>
      <c r="H1936" s="71" t="s">
        <v>2793</v>
      </c>
    </row>
    <row r="1937" spans="2:8" x14ac:dyDescent="0.25">
      <c r="B1937" s="47" t="s">
        <v>2715</v>
      </c>
      <c r="C1937" s="69" t="s">
        <v>1320</v>
      </c>
      <c r="D1937" s="69" t="s">
        <v>742</v>
      </c>
      <c r="E1937" s="69" t="s">
        <v>557</v>
      </c>
      <c r="F1937" s="69" t="s">
        <v>557</v>
      </c>
      <c r="G1937" s="85">
        <v>2505</v>
      </c>
      <c r="H1937" s="71" t="s">
        <v>2793</v>
      </c>
    </row>
    <row r="1938" spans="2:8" x14ac:dyDescent="0.25">
      <c r="B1938" s="47" t="s">
        <v>2716</v>
      </c>
      <c r="C1938" s="69" t="s">
        <v>1320</v>
      </c>
      <c r="D1938" s="69" t="s">
        <v>742</v>
      </c>
      <c r="E1938" s="69" t="s">
        <v>557</v>
      </c>
      <c r="F1938" s="69" t="s">
        <v>557</v>
      </c>
      <c r="G1938" s="85">
        <v>2500</v>
      </c>
      <c r="H1938" s="71" t="s">
        <v>2793</v>
      </c>
    </row>
    <row r="1939" spans="2:8" x14ac:dyDescent="0.25">
      <c r="B1939" s="47" t="s">
        <v>2717</v>
      </c>
      <c r="C1939" s="69" t="s">
        <v>1320</v>
      </c>
      <c r="D1939" s="69" t="s">
        <v>742</v>
      </c>
      <c r="E1939" s="69" t="s">
        <v>557</v>
      </c>
      <c r="F1939" s="69" t="s">
        <v>557</v>
      </c>
      <c r="G1939" s="85">
        <v>2505</v>
      </c>
      <c r="H1939" s="71" t="s">
        <v>2793</v>
      </c>
    </row>
    <row r="1940" spans="2:8" x14ac:dyDescent="0.25">
      <c r="B1940" s="47" t="s">
        <v>2718</v>
      </c>
      <c r="C1940" s="69" t="s">
        <v>1320</v>
      </c>
      <c r="D1940" s="69" t="s">
        <v>742</v>
      </c>
      <c r="E1940" s="69" t="s">
        <v>557</v>
      </c>
      <c r="F1940" s="69" t="s">
        <v>557</v>
      </c>
      <c r="G1940" s="85">
        <v>2505</v>
      </c>
      <c r="H1940" s="71" t="s">
        <v>2793</v>
      </c>
    </row>
    <row r="1941" spans="2:8" x14ac:dyDescent="0.25">
      <c r="B1941" s="47" t="s">
        <v>2719</v>
      </c>
      <c r="C1941" s="69" t="s">
        <v>1320</v>
      </c>
      <c r="D1941" s="69" t="s">
        <v>742</v>
      </c>
      <c r="E1941" s="69" t="s">
        <v>557</v>
      </c>
      <c r="F1941" s="69" t="s">
        <v>557</v>
      </c>
      <c r="G1941" s="85">
        <v>2505</v>
      </c>
      <c r="H1941" s="71" t="s">
        <v>2793</v>
      </c>
    </row>
    <row r="1942" spans="2:8" x14ac:dyDescent="0.25">
      <c r="B1942" s="47" t="s">
        <v>2720</v>
      </c>
      <c r="C1942" s="69" t="s">
        <v>1320</v>
      </c>
      <c r="D1942" s="69" t="s">
        <v>742</v>
      </c>
      <c r="E1942" s="69" t="s">
        <v>557</v>
      </c>
      <c r="F1942" s="69" t="s">
        <v>557</v>
      </c>
      <c r="G1942" s="85">
        <v>2505</v>
      </c>
      <c r="H1942" s="71" t="s">
        <v>2793</v>
      </c>
    </row>
    <row r="1943" spans="2:8" x14ac:dyDescent="0.25">
      <c r="B1943" s="47" t="s">
        <v>2721</v>
      </c>
      <c r="C1943" s="69" t="s">
        <v>1320</v>
      </c>
      <c r="D1943" s="69" t="s">
        <v>742</v>
      </c>
      <c r="E1943" s="69" t="s">
        <v>557</v>
      </c>
      <c r="F1943" s="69" t="s">
        <v>557</v>
      </c>
      <c r="G1943" s="85">
        <v>2505</v>
      </c>
      <c r="H1943" s="71" t="s">
        <v>2793</v>
      </c>
    </row>
    <row r="1944" spans="2:8" x14ac:dyDescent="0.25">
      <c r="B1944" s="47" t="s">
        <v>2722</v>
      </c>
      <c r="C1944" s="69" t="s">
        <v>1320</v>
      </c>
      <c r="D1944" s="69" t="s">
        <v>742</v>
      </c>
      <c r="E1944" s="69" t="s">
        <v>557</v>
      </c>
      <c r="F1944" s="69" t="s">
        <v>557</v>
      </c>
      <c r="G1944" s="85">
        <v>2505</v>
      </c>
      <c r="H1944" s="71" t="s">
        <v>2793</v>
      </c>
    </row>
    <row r="1945" spans="2:8" x14ac:dyDescent="0.25">
      <c r="B1945" s="47" t="s">
        <v>2723</v>
      </c>
      <c r="C1945" s="69" t="s">
        <v>1320</v>
      </c>
      <c r="D1945" s="69" t="s">
        <v>742</v>
      </c>
      <c r="E1945" s="69" t="s">
        <v>557</v>
      </c>
      <c r="F1945" s="69" t="s">
        <v>557</v>
      </c>
      <c r="G1945" s="85">
        <v>2505</v>
      </c>
      <c r="H1945" s="71" t="s">
        <v>2793</v>
      </c>
    </row>
    <row r="1946" spans="2:8" x14ac:dyDescent="0.25">
      <c r="B1946" s="47" t="s">
        <v>2724</v>
      </c>
      <c r="C1946" s="69" t="s">
        <v>1320</v>
      </c>
      <c r="D1946" s="69" t="s">
        <v>742</v>
      </c>
      <c r="E1946" s="69" t="s">
        <v>557</v>
      </c>
      <c r="F1946" s="69" t="s">
        <v>557</v>
      </c>
      <c r="G1946" s="85">
        <v>2505</v>
      </c>
      <c r="H1946" s="71" t="s">
        <v>2793</v>
      </c>
    </row>
    <row r="1947" spans="2:8" x14ac:dyDescent="0.25">
      <c r="B1947" s="47" t="s">
        <v>2725</v>
      </c>
      <c r="C1947" s="69" t="s">
        <v>1320</v>
      </c>
      <c r="D1947" s="69" t="s">
        <v>742</v>
      </c>
      <c r="E1947" s="69" t="s">
        <v>557</v>
      </c>
      <c r="F1947" s="69" t="s">
        <v>557</v>
      </c>
      <c r="G1947" s="85">
        <v>2505</v>
      </c>
      <c r="H1947" s="71" t="s">
        <v>2793</v>
      </c>
    </row>
    <row r="1948" spans="2:8" x14ac:dyDescent="0.25">
      <c r="B1948" s="47" t="s">
        <v>2726</v>
      </c>
      <c r="C1948" s="69" t="s">
        <v>1320</v>
      </c>
      <c r="D1948" s="69" t="s">
        <v>742</v>
      </c>
      <c r="E1948" s="69" t="s">
        <v>557</v>
      </c>
      <c r="F1948" s="69" t="s">
        <v>557</v>
      </c>
      <c r="G1948" s="85">
        <v>2505</v>
      </c>
      <c r="H1948" s="71" t="s">
        <v>2793</v>
      </c>
    </row>
    <row r="1949" spans="2:8" x14ac:dyDescent="0.25">
      <c r="B1949" s="47" t="s">
        <v>2727</v>
      </c>
      <c r="C1949" s="69" t="s">
        <v>1320</v>
      </c>
      <c r="D1949" s="69" t="s">
        <v>742</v>
      </c>
      <c r="E1949" s="69" t="s">
        <v>557</v>
      </c>
      <c r="F1949" s="69" t="s">
        <v>557</v>
      </c>
      <c r="G1949" s="85">
        <v>2505</v>
      </c>
      <c r="H1949" s="71" t="s">
        <v>2793</v>
      </c>
    </row>
    <row r="1950" spans="2:8" x14ac:dyDescent="0.25">
      <c r="B1950" s="47" t="s">
        <v>2728</v>
      </c>
      <c r="C1950" s="69" t="s">
        <v>1320</v>
      </c>
      <c r="D1950" s="69" t="s">
        <v>742</v>
      </c>
      <c r="E1950" s="69" t="s">
        <v>557</v>
      </c>
      <c r="F1950" s="69" t="s">
        <v>557</v>
      </c>
      <c r="G1950" s="85">
        <v>2505</v>
      </c>
      <c r="H1950" s="71" t="s">
        <v>2793</v>
      </c>
    </row>
    <row r="1951" spans="2:8" x14ac:dyDescent="0.25">
      <c r="B1951" s="47" t="s">
        <v>2729</v>
      </c>
      <c r="C1951" s="69" t="s">
        <v>1320</v>
      </c>
      <c r="D1951" s="69" t="s">
        <v>742</v>
      </c>
      <c r="E1951" s="69" t="s">
        <v>557</v>
      </c>
      <c r="F1951" s="69" t="s">
        <v>557</v>
      </c>
      <c r="G1951" s="85">
        <v>2505</v>
      </c>
      <c r="H1951" s="71" t="s">
        <v>2793</v>
      </c>
    </row>
    <row r="1952" spans="2:8" x14ac:dyDescent="0.25">
      <c r="B1952" s="47" t="s">
        <v>2730</v>
      </c>
      <c r="C1952" s="69" t="s">
        <v>1320</v>
      </c>
      <c r="D1952" s="69" t="s">
        <v>742</v>
      </c>
      <c r="E1952" s="69" t="s">
        <v>557</v>
      </c>
      <c r="F1952" s="69" t="s">
        <v>557</v>
      </c>
      <c r="G1952" s="85">
        <v>2505</v>
      </c>
      <c r="H1952" s="71" t="s">
        <v>2793</v>
      </c>
    </row>
    <row r="1953" spans="2:8" x14ac:dyDescent="0.25">
      <c r="B1953" s="47" t="s">
        <v>2731</v>
      </c>
      <c r="C1953" s="69" t="s">
        <v>1320</v>
      </c>
      <c r="D1953" s="69" t="s">
        <v>742</v>
      </c>
      <c r="E1953" s="69" t="s">
        <v>557</v>
      </c>
      <c r="F1953" s="69" t="s">
        <v>557</v>
      </c>
      <c r="G1953" s="85">
        <v>2505</v>
      </c>
      <c r="H1953" s="71" t="s">
        <v>2793</v>
      </c>
    </row>
    <row r="1954" spans="2:8" x14ac:dyDescent="0.25">
      <c r="B1954" s="47" t="s">
        <v>2732</v>
      </c>
      <c r="C1954" s="69" t="s">
        <v>1320</v>
      </c>
      <c r="D1954" s="69" t="s">
        <v>742</v>
      </c>
      <c r="E1954" s="69" t="s">
        <v>557</v>
      </c>
      <c r="F1954" s="69" t="s">
        <v>557</v>
      </c>
      <c r="G1954" s="85">
        <v>11222.4</v>
      </c>
      <c r="H1954" s="71" t="s">
        <v>2790</v>
      </c>
    </row>
    <row r="1955" spans="2:8" x14ac:dyDescent="0.25">
      <c r="B1955" s="47" t="s">
        <v>2733</v>
      </c>
      <c r="C1955" s="69" t="s">
        <v>1320</v>
      </c>
      <c r="D1955" s="69" t="s">
        <v>742</v>
      </c>
      <c r="E1955" s="69" t="s">
        <v>557</v>
      </c>
      <c r="F1955" s="69" t="s">
        <v>557</v>
      </c>
      <c r="G1955" s="85">
        <v>11222.4</v>
      </c>
      <c r="H1955" s="71" t="s">
        <v>2790</v>
      </c>
    </row>
    <row r="1956" spans="2:8" x14ac:dyDescent="0.25">
      <c r="B1956" s="47" t="s">
        <v>2734</v>
      </c>
      <c r="C1956" s="69" t="s">
        <v>1320</v>
      </c>
      <c r="D1956" s="69" t="s">
        <v>742</v>
      </c>
      <c r="E1956" s="69" t="s">
        <v>557</v>
      </c>
      <c r="F1956" s="69" t="s">
        <v>557</v>
      </c>
      <c r="G1956" s="85">
        <v>11222.4</v>
      </c>
      <c r="H1956" s="71" t="s">
        <v>2790</v>
      </c>
    </row>
    <row r="1957" spans="2:8" x14ac:dyDescent="0.25">
      <c r="B1957" s="47" t="s">
        <v>2735</v>
      </c>
      <c r="C1957" s="69" t="s">
        <v>836</v>
      </c>
      <c r="D1957" s="69" t="s">
        <v>742</v>
      </c>
      <c r="E1957" s="69" t="s">
        <v>557</v>
      </c>
      <c r="F1957" s="69" t="s">
        <v>557</v>
      </c>
      <c r="G1957" s="85">
        <v>2000.4</v>
      </c>
      <c r="H1957" s="71" t="s">
        <v>2794</v>
      </c>
    </row>
    <row r="1958" spans="2:8" x14ac:dyDescent="0.25">
      <c r="B1958" s="47" t="s">
        <v>2736</v>
      </c>
      <c r="C1958" s="69" t="s">
        <v>836</v>
      </c>
      <c r="D1958" s="69" t="s">
        <v>742</v>
      </c>
      <c r="E1958" s="69" t="s">
        <v>557</v>
      </c>
      <c r="F1958" s="69" t="s">
        <v>557</v>
      </c>
      <c r="G1958" s="85">
        <v>2000.4</v>
      </c>
      <c r="H1958" s="71" t="s">
        <v>2794</v>
      </c>
    </row>
    <row r="1959" spans="2:8" x14ac:dyDescent="0.25">
      <c r="B1959" s="47" t="s">
        <v>2737</v>
      </c>
      <c r="C1959" s="69" t="s">
        <v>836</v>
      </c>
      <c r="D1959" s="69" t="s">
        <v>742</v>
      </c>
      <c r="E1959" s="69" t="s">
        <v>557</v>
      </c>
      <c r="F1959" s="69" t="s">
        <v>557</v>
      </c>
      <c r="G1959" s="85">
        <v>2000.4</v>
      </c>
      <c r="H1959" s="71" t="s">
        <v>2794</v>
      </c>
    </row>
    <row r="1960" spans="2:8" x14ac:dyDescent="0.25">
      <c r="B1960" s="47" t="s">
        <v>2738</v>
      </c>
      <c r="C1960" s="69" t="s">
        <v>943</v>
      </c>
      <c r="D1960" s="69" t="s">
        <v>742</v>
      </c>
      <c r="E1960" s="69" t="s">
        <v>557</v>
      </c>
      <c r="F1960" s="69" t="s">
        <v>557</v>
      </c>
      <c r="G1960" s="85">
        <v>1300.29</v>
      </c>
      <c r="H1960" s="71" t="s">
        <v>2794</v>
      </c>
    </row>
    <row r="1961" spans="2:8" x14ac:dyDescent="0.25">
      <c r="B1961" s="47" t="s">
        <v>2739</v>
      </c>
      <c r="C1961" s="69" t="s">
        <v>1079</v>
      </c>
      <c r="D1961" s="69" t="s">
        <v>742</v>
      </c>
      <c r="E1961" s="69" t="s">
        <v>557</v>
      </c>
      <c r="F1961" s="69" t="s">
        <v>557</v>
      </c>
      <c r="G1961" s="85">
        <v>2000.4</v>
      </c>
      <c r="H1961" s="71" t="s">
        <v>2794</v>
      </c>
    </row>
    <row r="1962" spans="2:8" x14ac:dyDescent="0.25">
      <c r="B1962" s="47" t="s">
        <v>2740</v>
      </c>
      <c r="C1962" s="69" t="s">
        <v>1079</v>
      </c>
      <c r="D1962" s="69" t="s">
        <v>742</v>
      </c>
      <c r="E1962" s="69" t="s">
        <v>557</v>
      </c>
      <c r="F1962" s="69" t="s">
        <v>557</v>
      </c>
      <c r="G1962" s="85">
        <v>2000.4</v>
      </c>
      <c r="H1962" s="71" t="s">
        <v>2794</v>
      </c>
    </row>
    <row r="1963" spans="2:8" x14ac:dyDescent="0.25">
      <c r="B1963" s="47" t="s">
        <v>2741</v>
      </c>
      <c r="C1963" s="69" t="s">
        <v>1079</v>
      </c>
      <c r="D1963" s="69" t="s">
        <v>742</v>
      </c>
      <c r="E1963" s="69" t="s">
        <v>557</v>
      </c>
      <c r="F1963" s="69" t="s">
        <v>557</v>
      </c>
      <c r="G1963" s="85">
        <v>2000.4</v>
      </c>
      <c r="H1963" s="71" t="s">
        <v>2794</v>
      </c>
    </row>
    <row r="1964" spans="2:8" x14ac:dyDescent="0.25">
      <c r="B1964" s="47" t="s">
        <v>2742</v>
      </c>
      <c r="C1964" s="69" t="s">
        <v>1079</v>
      </c>
      <c r="D1964" s="69" t="s">
        <v>742</v>
      </c>
      <c r="E1964" s="69" t="s">
        <v>557</v>
      </c>
      <c r="F1964" s="69" t="s">
        <v>557</v>
      </c>
      <c r="G1964" s="85">
        <v>2000.4</v>
      </c>
      <c r="H1964" s="71" t="s">
        <v>2794</v>
      </c>
    </row>
    <row r="1965" spans="2:8" x14ac:dyDescent="0.25">
      <c r="B1965" s="47" t="s">
        <v>2743</v>
      </c>
      <c r="C1965" s="69" t="s">
        <v>1169</v>
      </c>
      <c r="D1965" s="69" t="s">
        <v>742</v>
      </c>
      <c r="E1965" s="69" t="s">
        <v>557</v>
      </c>
      <c r="F1965" s="69" t="s">
        <v>557</v>
      </c>
      <c r="G1965" s="85">
        <v>1050.3800000000001</v>
      </c>
      <c r="H1965" s="71" t="s">
        <v>2794</v>
      </c>
    </row>
    <row r="1966" spans="2:8" x14ac:dyDescent="0.25">
      <c r="B1966" s="47" t="s">
        <v>2744</v>
      </c>
      <c r="C1966" s="69" t="s">
        <v>1169</v>
      </c>
      <c r="D1966" s="69" t="s">
        <v>742</v>
      </c>
      <c r="E1966" s="69" t="s">
        <v>557</v>
      </c>
      <c r="F1966" s="69" t="s">
        <v>557</v>
      </c>
      <c r="G1966" s="85">
        <v>1147.49</v>
      </c>
      <c r="H1966" s="71" t="s">
        <v>2794</v>
      </c>
    </row>
    <row r="1967" spans="2:8" x14ac:dyDescent="0.25">
      <c r="B1967" s="47" t="s">
        <v>2745</v>
      </c>
      <c r="C1967" s="69" t="s">
        <v>1334</v>
      </c>
      <c r="D1967" s="69" t="s">
        <v>742</v>
      </c>
      <c r="E1967" s="69" t="s">
        <v>557</v>
      </c>
      <c r="F1967" s="69" t="s">
        <v>557</v>
      </c>
      <c r="G1967" s="85">
        <v>2000.4</v>
      </c>
      <c r="H1967" s="71" t="s">
        <v>2794</v>
      </c>
    </row>
    <row r="1968" spans="2:8" x14ac:dyDescent="0.25">
      <c r="B1968" s="47" t="s">
        <v>2746</v>
      </c>
      <c r="C1968" s="69" t="s">
        <v>1320</v>
      </c>
      <c r="D1968" s="69" t="s">
        <v>742</v>
      </c>
      <c r="E1968" s="69" t="s">
        <v>557</v>
      </c>
      <c r="F1968" s="69" t="s">
        <v>557</v>
      </c>
      <c r="G1968" s="85">
        <v>2505</v>
      </c>
      <c r="H1968" s="71" t="s">
        <v>2793</v>
      </c>
    </row>
    <row r="1969" spans="2:8" x14ac:dyDescent="0.25">
      <c r="B1969" s="47" t="s">
        <v>2747</v>
      </c>
      <c r="C1969" s="69" t="s">
        <v>1320</v>
      </c>
      <c r="D1969" s="69" t="s">
        <v>742</v>
      </c>
      <c r="E1969" s="69" t="s">
        <v>557</v>
      </c>
      <c r="F1969" s="69" t="s">
        <v>557</v>
      </c>
      <c r="G1969" s="85">
        <v>2505</v>
      </c>
      <c r="H1969" s="71" t="s">
        <v>2793</v>
      </c>
    </row>
    <row r="1970" spans="2:8" x14ac:dyDescent="0.25">
      <c r="B1970" s="47" t="s">
        <v>2748</v>
      </c>
      <c r="C1970" s="69" t="s">
        <v>1320</v>
      </c>
      <c r="D1970" s="69" t="s">
        <v>742</v>
      </c>
      <c r="E1970" s="69" t="s">
        <v>557</v>
      </c>
      <c r="F1970" s="69" t="s">
        <v>557</v>
      </c>
      <c r="G1970" s="85">
        <v>2505</v>
      </c>
      <c r="H1970" s="71" t="s">
        <v>2793</v>
      </c>
    </row>
    <row r="1971" spans="2:8" x14ac:dyDescent="0.25">
      <c r="B1971" s="47" t="s">
        <v>2749</v>
      </c>
      <c r="C1971" s="69" t="s">
        <v>1320</v>
      </c>
      <c r="D1971" s="69" t="s">
        <v>742</v>
      </c>
      <c r="E1971" s="69" t="s">
        <v>557</v>
      </c>
      <c r="F1971" s="69" t="s">
        <v>557</v>
      </c>
      <c r="G1971" s="85">
        <v>2505</v>
      </c>
      <c r="H1971" s="71" t="s">
        <v>2793</v>
      </c>
    </row>
    <row r="1972" spans="2:8" x14ac:dyDescent="0.25">
      <c r="B1972" s="47" t="s">
        <v>2750</v>
      </c>
      <c r="C1972" s="69" t="s">
        <v>1320</v>
      </c>
      <c r="D1972" s="69" t="s">
        <v>742</v>
      </c>
      <c r="E1972" s="69" t="s">
        <v>557</v>
      </c>
      <c r="F1972" s="69" t="s">
        <v>557</v>
      </c>
      <c r="G1972" s="85">
        <v>2505</v>
      </c>
      <c r="H1972" s="71" t="s">
        <v>2793</v>
      </c>
    </row>
    <row r="1973" spans="2:8" x14ac:dyDescent="0.25">
      <c r="B1973" s="47" t="s">
        <v>2751</v>
      </c>
      <c r="C1973" s="69" t="s">
        <v>1195</v>
      </c>
      <c r="D1973" s="69" t="s">
        <v>742</v>
      </c>
      <c r="E1973" s="69" t="s">
        <v>557</v>
      </c>
      <c r="F1973" s="69" t="s">
        <v>557</v>
      </c>
      <c r="G1973" s="85">
        <v>2599.4</v>
      </c>
      <c r="H1973" s="71" t="s">
        <v>156</v>
      </c>
    </row>
    <row r="1974" spans="2:8" x14ac:dyDescent="0.25">
      <c r="B1974" s="47" t="s">
        <v>2752</v>
      </c>
      <c r="C1974" s="69" t="s">
        <v>1195</v>
      </c>
      <c r="D1974" s="69" t="s">
        <v>742</v>
      </c>
      <c r="E1974" s="69" t="s">
        <v>557</v>
      </c>
      <c r="F1974" s="69" t="s">
        <v>557</v>
      </c>
      <c r="G1974" s="85">
        <v>2554.36</v>
      </c>
      <c r="H1974" s="71" t="s">
        <v>156</v>
      </c>
    </row>
    <row r="1975" spans="2:8" x14ac:dyDescent="0.25">
      <c r="B1975" s="47" t="s">
        <v>2753</v>
      </c>
      <c r="C1975" s="69" t="s">
        <v>1195</v>
      </c>
      <c r="D1975" s="69" t="s">
        <v>742</v>
      </c>
      <c r="E1975" s="69" t="s">
        <v>557</v>
      </c>
      <c r="F1975" s="69" t="s">
        <v>557</v>
      </c>
      <c r="G1975" s="85">
        <v>2554.89</v>
      </c>
      <c r="H1975" s="71" t="s">
        <v>156</v>
      </c>
    </row>
    <row r="1976" spans="2:8" x14ac:dyDescent="0.25">
      <c r="B1976" s="47" t="s">
        <v>2754</v>
      </c>
      <c r="C1976" s="69" t="s">
        <v>1195</v>
      </c>
      <c r="D1976" s="69" t="s">
        <v>742</v>
      </c>
      <c r="E1976" s="69" t="s">
        <v>557</v>
      </c>
      <c r="F1976" s="69" t="s">
        <v>557</v>
      </c>
      <c r="G1976" s="85">
        <v>2554.88</v>
      </c>
      <c r="H1976" s="71" t="s">
        <v>156</v>
      </c>
    </row>
    <row r="1977" spans="2:8" x14ac:dyDescent="0.25">
      <c r="B1977" s="47" t="s">
        <v>2755</v>
      </c>
      <c r="C1977" s="69" t="s">
        <v>1195</v>
      </c>
      <c r="D1977" s="69" t="s">
        <v>742</v>
      </c>
      <c r="E1977" s="69" t="s">
        <v>557</v>
      </c>
      <c r="F1977" s="69" t="s">
        <v>557</v>
      </c>
      <c r="G1977" s="85">
        <v>2554.88</v>
      </c>
      <c r="H1977" s="71" t="s">
        <v>156</v>
      </c>
    </row>
    <row r="1978" spans="2:8" x14ac:dyDescent="0.25">
      <c r="B1978" s="47" t="s">
        <v>2756</v>
      </c>
      <c r="C1978" s="69" t="s">
        <v>1195</v>
      </c>
      <c r="D1978" s="69" t="s">
        <v>742</v>
      </c>
      <c r="E1978" s="69" t="s">
        <v>557</v>
      </c>
      <c r="F1978" s="69" t="s">
        <v>557</v>
      </c>
      <c r="G1978" s="85">
        <v>11069.67</v>
      </c>
      <c r="H1978" s="71" t="s">
        <v>2791</v>
      </c>
    </row>
    <row r="1979" spans="2:8" x14ac:dyDescent="0.25">
      <c r="B1979" s="47" t="s">
        <v>2757</v>
      </c>
      <c r="C1979" s="69" t="s">
        <v>1195</v>
      </c>
      <c r="D1979" s="69" t="s">
        <v>742</v>
      </c>
      <c r="E1979" s="69" t="s">
        <v>557</v>
      </c>
      <c r="F1979" s="69" t="s">
        <v>557</v>
      </c>
      <c r="G1979" s="85">
        <v>6004.52</v>
      </c>
      <c r="H1979" s="71" t="s">
        <v>156</v>
      </c>
    </row>
    <row r="1980" spans="2:8" x14ac:dyDescent="0.25">
      <c r="B1980" s="47" t="s">
        <v>2758</v>
      </c>
      <c r="C1980" s="69" t="s">
        <v>1334</v>
      </c>
      <c r="D1980" s="69" t="s">
        <v>742</v>
      </c>
      <c r="E1980" s="69" t="s">
        <v>557</v>
      </c>
      <c r="F1980" s="69" t="s">
        <v>557</v>
      </c>
      <c r="G1980" s="85">
        <v>13240.5</v>
      </c>
      <c r="H1980" s="71" t="s">
        <v>2790</v>
      </c>
    </row>
    <row r="1981" spans="2:8" x14ac:dyDescent="0.25">
      <c r="B1981" s="47" t="s">
        <v>2759</v>
      </c>
      <c r="C1981" s="69" t="s">
        <v>773</v>
      </c>
      <c r="D1981" s="69" t="s">
        <v>742</v>
      </c>
      <c r="E1981" s="69" t="s">
        <v>557</v>
      </c>
      <c r="F1981" s="69" t="s">
        <v>557</v>
      </c>
      <c r="G1981" s="85">
        <v>7266</v>
      </c>
      <c r="H1981" s="71" t="s">
        <v>2794</v>
      </c>
    </row>
    <row r="1982" spans="2:8" x14ac:dyDescent="0.25">
      <c r="B1982" s="47" t="s">
        <v>2760</v>
      </c>
      <c r="C1982" s="69" t="s">
        <v>773</v>
      </c>
      <c r="D1982" s="69" t="s">
        <v>742</v>
      </c>
      <c r="E1982" s="69" t="s">
        <v>557</v>
      </c>
      <c r="F1982" s="69" t="s">
        <v>557</v>
      </c>
      <c r="G1982" s="85">
        <v>6289</v>
      </c>
      <c r="H1982" s="71" t="s">
        <v>2793</v>
      </c>
    </row>
    <row r="1983" spans="2:8" x14ac:dyDescent="0.25">
      <c r="B1983" s="47" t="s">
        <v>2761</v>
      </c>
      <c r="C1983" s="69" t="s">
        <v>943</v>
      </c>
      <c r="D1983" s="69" t="s">
        <v>742</v>
      </c>
      <c r="E1983" s="69" t="s">
        <v>557</v>
      </c>
      <c r="F1983" s="69" t="s">
        <v>557</v>
      </c>
      <c r="G1983" s="85">
        <v>6289</v>
      </c>
      <c r="H1983" s="71" t="s">
        <v>2794</v>
      </c>
    </row>
    <row r="1984" spans="2:8" x14ac:dyDescent="0.25">
      <c r="B1984" s="47" t="s">
        <v>2762</v>
      </c>
      <c r="C1984" s="69" t="s">
        <v>1079</v>
      </c>
      <c r="D1984" s="69" t="s">
        <v>742</v>
      </c>
      <c r="E1984" s="69" t="s">
        <v>557</v>
      </c>
      <c r="F1984" s="69" t="s">
        <v>557</v>
      </c>
      <c r="G1984" s="85">
        <v>6289</v>
      </c>
      <c r="H1984" s="71" t="s">
        <v>2793</v>
      </c>
    </row>
    <row r="1985" spans="2:8" x14ac:dyDescent="0.25">
      <c r="B1985" s="47" t="s">
        <v>2763</v>
      </c>
      <c r="C1985" s="69" t="s">
        <v>1079</v>
      </c>
      <c r="D1985" s="69" t="s">
        <v>742</v>
      </c>
      <c r="E1985" s="69" t="s">
        <v>557</v>
      </c>
      <c r="F1985" s="69" t="s">
        <v>557</v>
      </c>
      <c r="G1985" s="85">
        <v>6289</v>
      </c>
      <c r="H1985" s="71" t="s">
        <v>2794</v>
      </c>
    </row>
    <row r="1986" spans="2:8" x14ac:dyDescent="0.25">
      <c r="B1986" s="47" t="s">
        <v>2764</v>
      </c>
      <c r="C1986" s="69" t="s">
        <v>1079</v>
      </c>
      <c r="D1986" s="69" t="s">
        <v>742</v>
      </c>
      <c r="E1986" s="69" t="s">
        <v>557</v>
      </c>
      <c r="F1986" s="69" t="s">
        <v>557</v>
      </c>
      <c r="G1986" s="85">
        <v>6289</v>
      </c>
      <c r="H1986" s="71" t="s">
        <v>2794</v>
      </c>
    </row>
    <row r="1987" spans="2:8" x14ac:dyDescent="0.25">
      <c r="B1987" s="47" t="s">
        <v>2765</v>
      </c>
      <c r="C1987" s="69" t="s">
        <v>1169</v>
      </c>
      <c r="D1987" s="69" t="s">
        <v>742</v>
      </c>
      <c r="E1987" s="69" t="s">
        <v>557</v>
      </c>
      <c r="F1987" s="69" t="s">
        <v>557</v>
      </c>
      <c r="G1987" s="85">
        <v>6289.5</v>
      </c>
      <c r="H1987" s="71" t="s">
        <v>2793</v>
      </c>
    </row>
    <row r="1988" spans="2:8" x14ac:dyDescent="0.25">
      <c r="B1988" s="47" t="s">
        <v>2766</v>
      </c>
      <c r="C1988" s="69" t="s">
        <v>1169</v>
      </c>
      <c r="D1988" s="69" t="s">
        <v>742</v>
      </c>
      <c r="E1988" s="69" t="s">
        <v>557</v>
      </c>
      <c r="F1988" s="69" t="s">
        <v>557</v>
      </c>
      <c r="G1988" s="85">
        <v>6289</v>
      </c>
      <c r="H1988" s="71" t="s">
        <v>2794</v>
      </c>
    </row>
    <row r="1989" spans="2:8" x14ac:dyDescent="0.25">
      <c r="B1989" s="47" t="s">
        <v>2767</v>
      </c>
      <c r="C1989" s="69" t="s">
        <v>1195</v>
      </c>
      <c r="D1989" s="69" t="s">
        <v>742</v>
      </c>
      <c r="E1989" s="69" t="s">
        <v>557</v>
      </c>
      <c r="F1989" s="69" t="s">
        <v>557</v>
      </c>
      <c r="G1989" s="85">
        <v>6289.5</v>
      </c>
      <c r="H1989" s="71" t="s">
        <v>2794</v>
      </c>
    </row>
    <row r="1990" spans="2:8" x14ac:dyDescent="0.25">
      <c r="B1990" s="47" t="s">
        <v>2768</v>
      </c>
      <c r="C1990" s="69" t="s">
        <v>1334</v>
      </c>
      <c r="D1990" s="69" t="s">
        <v>742</v>
      </c>
      <c r="E1990" s="69" t="s">
        <v>557</v>
      </c>
      <c r="F1990" s="69" t="s">
        <v>557</v>
      </c>
      <c r="G1990" s="85">
        <v>4413.5</v>
      </c>
      <c r="H1990" s="71" t="s">
        <v>2793</v>
      </c>
    </row>
    <row r="1991" spans="2:8" x14ac:dyDescent="0.25">
      <c r="B1991" s="47" t="s">
        <v>2769</v>
      </c>
      <c r="C1991" s="69" t="s">
        <v>1627</v>
      </c>
      <c r="D1991" s="69" t="s">
        <v>742</v>
      </c>
      <c r="E1991" s="69" t="s">
        <v>557</v>
      </c>
      <c r="F1991" s="69" t="s">
        <v>557</v>
      </c>
      <c r="G1991" s="85">
        <v>2370.1799999999998</v>
      </c>
      <c r="H1991" s="71" t="s">
        <v>2793</v>
      </c>
    </row>
    <row r="1992" spans="2:8" x14ac:dyDescent="0.25">
      <c r="B1992" s="47" t="s">
        <v>2770</v>
      </c>
      <c r="C1992" s="69" t="s">
        <v>773</v>
      </c>
      <c r="D1992" s="69" t="s">
        <v>742</v>
      </c>
      <c r="E1992" s="69" t="s">
        <v>557</v>
      </c>
      <c r="F1992" s="69" t="s">
        <v>557</v>
      </c>
      <c r="G1992" s="85">
        <v>2617</v>
      </c>
      <c r="H1992" s="71" t="s">
        <v>2794</v>
      </c>
    </row>
    <row r="1993" spans="2:8" x14ac:dyDescent="0.25">
      <c r="B1993" s="47" t="s">
        <v>2771</v>
      </c>
      <c r="C1993" s="69" t="s">
        <v>836</v>
      </c>
      <c r="D1993" s="69" t="s">
        <v>742</v>
      </c>
      <c r="E1993" s="69" t="s">
        <v>557</v>
      </c>
      <c r="F1993" s="69" t="s">
        <v>557</v>
      </c>
      <c r="G1993" s="85">
        <v>2584.5</v>
      </c>
      <c r="H1993" s="71" t="s">
        <v>2794</v>
      </c>
    </row>
    <row r="1994" spans="2:8" x14ac:dyDescent="0.25">
      <c r="B1994" s="47" t="s">
        <v>2772</v>
      </c>
      <c r="C1994" s="69" t="s">
        <v>836</v>
      </c>
      <c r="D1994" s="69" t="s">
        <v>742</v>
      </c>
      <c r="E1994" s="69" t="s">
        <v>557</v>
      </c>
      <c r="F1994" s="69" t="s">
        <v>557</v>
      </c>
      <c r="G1994" s="85">
        <v>2096.34</v>
      </c>
      <c r="H1994" s="71" t="s">
        <v>156</v>
      </c>
    </row>
    <row r="1995" spans="2:8" x14ac:dyDescent="0.25">
      <c r="B1995" s="47" t="s">
        <v>2773</v>
      </c>
      <c r="C1995" s="69" t="s">
        <v>836</v>
      </c>
      <c r="D1995" s="69" t="s">
        <v>742</v>
      </c>
      <c r="E1995" s="69" t="s">
        <v>557</v>
      </c>
      <c r="F1995" s="69" t="s">
        <v>557</v>
      </c>
      <c r="G1995" s="85">
        <v>2096.34</v>
      </c>
      <c r="H1995" s="71" t="s">
        <v>156</v>
      </c>
    </row>
    <row r="1996" spans="2:8" x14ac:dyDescent="0.25">
      <c r="B1996" s="47" t="s">
        <v>2774</v>
      </c>
      <c r="C1996" s="69" t="s">
        <v>883</v>
      </c>
      <c r="D1996" s="69" t="s">
        <v>742</v>
      </c>
      <c r="E1996" s="69" t="s">
        <v>557</v>
      </c>
      <c r="F1996" s="69" t="s">
        <v>557</v>
      </c>
      <c r="G1996" s="85">
        <v>2343.67</v>
      </c>
      <c r="H1996" s="71" t="s">
        <v>156</v>
      </c>
    </row>
    <row r="1997" spans="2:8" x14ac:dyDescent="0.25">
      <c r="B1997" s="47" t="s">
        <v>2775</v>
      </c>
      <c r="C1997" s="69" t="s">
        <v>883</v>
      </c>
      <c r="D1997" s="69" t="s">
        <v>742</v>
      </c>
      <c r="E1997" s="69" t="s">
        <v>557</v>
      </c>
      <c r="F1997" s="69" t="s">
        <v>557</v>
      </c>
      <c r="G1997" s="85">
        <v>2087.4499999999998</v>
      </c>
      <c r="H1997" s="71" t="s">
        <v>156</v>
      </c>
    </row>
    <row r="1998" spans="2:8" x14ac:dyDescent="0.25">
      <c r="B1998" s="47" t="s">
        <v>2776</v>
      </c>
      <c r="C1998" s="69" t="s">
        <v>883</v>
      </c>
      <c r="D1998" s="69" t="s">
        <v>742</v>
      </c>
      <c r="E1998" s="69" t="s">
        <v>557</v>
      </c>
      <c r="F1998" s="69" t="s">
        <v>557</v>
      </c>
      <c r="G1998" s="85">
        <v>1629.81</v>
      </c>
      <c r="H1998" s="71" t="s">
        <v>156</v>
      </c>
    </row>
    <row r="1999" spans="2:8" x14ac:dyDescent="0.25">
      <c r="B1999" s="47" t="s">
        <v>2777</v>
      </c>
      <c r="C1999" s="69" t="s">
        <v>883</v>
      </c>
      <c r="D1999" s="69" t="s">
        <v>742</v>
      </c>
      <c r="E1999" s="69" t="s">
        <v>557</v>
      </c>
      <c r="F1999" s="69" t="s">
        <v>557</v>
      </c>
      <c r="G1999" s="85">
        <v>2584.5</v>
      </c>
      <c r="H1999" s="71" t="s">
        <v>2794</v>
      </c>
    </row>
    <row r="2000" spans="2:8" x14ac:dyDescent="0.25">
      <c r="B2000" s="47" t="s">
        <v>2778</v>
      </c>
      <c r="C2000" s="69" t="s">
        <v>883</v>
      </c>
      <c r="D2000" s="69" t="s">
        <v>742</v>
      </c>
      <c r="E2000" s="69" t="s">
        <v>557</v>
      </c>
      <c r="F2000" s="69" t="s">
        <v>557</v>
      </c>
      <c r="G2000" s="85">
        <v>1724.27</v>
      </c>
      <c r="H2000" s="71" t="s">
        <v>156</v>
      </c>
    </row>
    <row r="2001" spans="2:8" x14ac:dyDescent="0.25">
      <c r="B2001" s="47" t="s">
        <v>2779</v>
      </c>
      <c r="C2001" s="69" t="s">
        <v>943</v>
      </c>
      <c r="D2001" s="69" t="s">
        <v>742</v>
      </c>
      <c r="E2001" s="69" t="s">
        <v>557</v>
      </c>
      <c r="F2001" s="69" t="s">
        <v>557</v>
      </c>
      <c r="G2001" s="85">
        <v>2617</v>
      </c>
      <c r="H2001" s="71" t="s">
        <v>2794</v>
      </c>
    </row>
    <row r="2002" spans="2:8" x14ac:dyDescent="0.25">
      <c r="B2002" s="47" t="s">
        <v>2780</v>
      </c>
      <c r="C2002" s="69" t="s">
        <v>1079</v>
      </c>
      <c r="D2002" s="69" t="s">
        <v>742</v>
      </c>
      <c r="E2002" s="69" t="s">
        <v>557</v>
      </c>
      <c r="F2002" s="69" t="s">
        <v>557</v>
      </c>
      <c r="G2002" s="85">
        <v>2616</v>
      </c>
      <c r="H2002" s="71" t="s">
        <v>2794</v>
      </c>
    </row>
    <row r="2003" spans="2:8" x14ac:dyDescent="0.25">
      <c r="B2003" s="47" t="s">
        <v>2781</v>
      </c>
      <c r="C2003" s="69" t="s">
        <v>1169</v>
      </c>
      <c r="D2003" s="69" t="s">
        <v>742</v>
      </c>
      <c r="E2003" s="69" t="s">
        <v>557</v>
      </c>
      <c r="F2003" s="69" t="s">
        <v>557</v>
      </c>
      <c r="G2003" s="85">
        <v>2617</v>
      </c>
      <c r="H2003" s="71" t="s">
        <v>2794</v>
      </c>
    </row>
    <row r="2004" spans="2:8" x14ac:dyDescent="0.25">
      <c r="B2004" s="47" t="s">
        <v>2782</v>
      </c>
      <c r="C2004" s="69" t="s">
        <v>1195</v>
      </c>
      <c r="D2004" s="69" t="s">
        <v>742</v>
      </c>
      <c r="E2004" s="69" t="s">
        <v>557</v>
      </c>
      <c r="F2004" s="69" t="s">
        <v>557</v>
      </c>
      <c r="G2004" s="85">
        <v>1750.4</v>
      </c>
      <c r="H2004" s="71" t="s">
        <v>2794</v>
      </c>
    </row>
    <row r="2005" spans="2:8" x14ac:dyDescent="0.25">
      <c r="B2005" s="47" t="s">
        <v>2783</v>
      </c>
      <c r="C2005" s="69" t="s">
        <v>1195</v>
      </c>
      <c r="D2005" s="69" t="s">
        <v>742</v>
      </c>
      <c r="E2005" s="69" t="s">
        <v>557</v>
      </c>
      <c r="F2005" s="69" t="s">
        <v>557</v>
      </c>
      <c r="G2005" s="85">
        <v>13422.54</v>
      </c>
      <c r="H2005" s="71" t="s">
        <v>2794</v>
      </c>
    </row>
    <row r="2006" spans="2:8" x14ac:dyDescent="0.25">
      <c r="B2006" s="47" t="s">
        <v>2784</v>
      </c>
      <c r="C2006" s="69" t="s">
        <v>1195</v>
      </c>
      <c r="D2006" s="69" t="s">
        <v>742</v>
      </c>
      <c r="E2006" s="69" t="s">
        <v>557</v>
      </c>
      <c r="F2006" s="69" t="s">
        <v>557</v>
      </c>
      <c r="G2006" s="85">
        <v>2050.48</v>
      </c>
      <c r="H2006" s="71" t="s">
        <v>156</v>
      </c>
    </row>
    <row r="2007" spans="2:8" x14ac:dyDescent="0.25">
      <c r="B2007" s="47" t="s">
        <v>2785</v>
      </c>
      <c r="C2007" s="69" t="s">
        <v>1195</v>
      </c>
      <c r="D2007" s="69" t="s">
        <v>742</v>
      </c>
      <c r="E2007" s="69" t="s">
        <v>557</v>
      </c>
      <c r="F2007" s="69" t="s">
        <v>557</v>
      </c>
      <c r="G2007" s="85">
        <v>14868.49</v>
      </c>
      <c r="H2007" s="71" t="s">
        <v>2794</v>
      </c>
    </row>
    <row r="2008" spans="2:8" x14ac:dyDescent="0.25">
      <c r="B2008" s="47" t="s">
        <v>2786</v>
      </c>
      <c r="C2008" s="69" t="s">
        <v>1334</v>
      </c>
      <c r="D2008" s="69" t="s">
        <v>742</v>
      </c>
      <c r="E2008" s="69" t="s">
        <v>557</v>
      </c>
      <c r="F2008" s="69" t="s">
        <v>557</v>
      </c>
      <c r="G2008" s="85">
        <v>1500.49</v>
      </c>
      <c r="H2008" s="71" t="s">
        <v>156</v>
      </c>
    </row>
    <row r="2009" spans="2:8" x14ac:dyDescent="0.25">
      <c r="B2009" s="47" t="s">
        <v>2787</v>
      </c>
      <c r="C2009" s="69" t="s">
        <v>1334</v>
      </c>
      <c r="D2009" s="69" t="s">
        <v>742</v>
      </c>
      <c r="E2009" s="69" t="s">
        <v>557</v>
      </c>
      <c r="F2009" s="69" t="s">
        <v>557</v>
      </c>
      <c r="G2009" s="85">
        <v>1500.49</v>
      </c>
      <c r="H2009" s="71" t="s">
        <v>156</v>
      </c>
    </row>
    <row r="2010" spans="2:8" x14ac:dyDescent="0.25">
      <c r="B2010" s="47" t="s">
        <v>2788</v>
      </c>
      <c r="C2010" s="69" t="s">
        <v>1320</v>
      </c>
      <c r="D2010" s="69" t="s">
        <v>742</v>
      </c>
      <c r="E2010" s="69" t="s">
        <v>557</v>
      </c>
      <c r="F2010" s="69" t="s">
        <v>557</v>
      </c>
      <c r="G2010" s="85">
        <v>1567.05</v>
      </c>
      <c r="H2010" s="71" t="s">
        <v>156</v>
      </c>
    </row>
    <row r="2011" spans="2:8" x14ac:dyDescent="0.25">
      <c r="B2011" s="47" t="s">
        <v>2789</v>
      </c>
      <c r="C2011" s="69" t="s">
        <v>1627</v>
      </c>
      <c r="D2011" s="69" t="s">
        <v>742</v>
      </c>
      <c r="E2011" s="69" t="s">
        <v>557</v>
      </c>
      <c r="F2011" s="69" t="s">
        <v>557</v>
      </c>
      <c r="G2011" s="85">
        <v>1724.27</v>
      </c>
      <c r="H2011" s="71" t="s">
        <v>156</v>
      </c>
    </row>
    <row r="2013" spans="2:8" x14ac:dyDescent="0.25">
      <c r="B2013" s="72" t="s">
        <v>2829</v>
      </c>
    </row>
    <row r="2014" spans="2:8" x14ac:dyDescent="0.25">
      <c r="B2014" s="73" t="s">
        <v>2824</v>
      </c>
    </row>
    <row r="2015" spans="2:8" x14ac:dyDescent="0.25">
      <c r="B2015" s="73" t="s">
        <v>2825</v>
      </c>
    </row>
    <row r="2016" spans="2:8" x14ac:dyDescent="0.25">
      <c r="B2016" s="73" t="s">
        <v>2830</v>
      </c>
    </row>
  </sheetData>
  <sheetProtection password="8B50" sheet="1" objects="1" scenarios="1" formatColumns="0" selectLockedCells="1"/>
  <mergeCells count="1">
    <mergeCell ref="B2:H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3:D766"/>
  <sheetViews>
    <sheetView showGridLines="0" workbookViewId="0">
      <selection activeCell="B8" sqref="B8"/>
    </sheetView>
  </sheetViews>
  <sheetFormatPr baseColWidth="10" defaultRowHeight="12.75" x14ac:dyDescent="0.2"/>
  <cols>
    <col min="1" max="1" width="41.85546875" style="35" customWidth="1"/>
    <col min="2" max="2" width="15.140625" style="9" bestFit="1" customWidth="1"/>
    <col min="3" max="3" width="66" style="9" customWidth="1"/>
    <col min="4" max="4" width="20" style="9" bestFit="1" customWidth="1"/>
    <col min="5" max="242" width="11.42578125" style="9"/>
    <col min="243" max="244" width="15.140625" style="9" bestFit="1" customWidth="1"/>
    <col min="245" max="245" width="54.85546875" style="9" bestFit="1" customWidth="1"/>
    <col min="246" max="246" width="20" style="9" bestFit="1" customWidth="1"/>
    <col min="247" max="498" width="11.42578125" style="9"/>
    <col min="499" max="500" width="15.140625" style="9" bestFit="1" customWidth="1"/>
    <col min="501" max="501" width="54.85546875" style="9" bestFit="1" customWidth="1"/>
    <col min="502" max="502" width="20" style="9" bestFit="1" customWidth="1"/>
    <col min="503" max="754" width="11.42578125" style="9"/>
    <col min="755" max="756" width="15.140625" style="9" bestFit="1" customWidth="1"/>
    <col min="757" max="757" width="54.85546875" style="9" bestFit="1" customWidth="1"/>
    <col min="758" max="758" width="20" style="9" bestFit="1" customWidth="1"/>
    <col min="759" max="1010" width="11.42578125" style="9"/>
    <col min="1011" max="1012" width="15.140625" style="9" bestFit="1" customWidth="1"/>
    <col min="1013" max="1013" width="54.85546875" style="9" bestFit="1" customWidth="1"/>
    <col min="1014" max="1014" width="20" style="9" bestFit="1" customWidth="1"/>
    <col min="1015" max="1266" width="11.42578125" style="9"/>
    <col min="1267" max="1268" width="15.140625" style="9" bestFit="1" customWidth="1"/>
    <col min="1269" max="1269" width="54.85546875" style="9" bestFit="1" customWidth="1"/>
    <col min="1270" max="1270" width="20" style="9" bestFit="1" customWidth="1"/>
    <col min="1271" max="1522" width="11.42578125" style="9"/>
    <col min="1523" max="1524" width="15.140625" style="9" bestFit="1" customWidth="1"/>
    <col min="1525" max="1525" width="54.85546875" style="9" bestFit="1" customWidth="1"/>
    <col min="1526" max="1526" width="20" style="9" bestFit="1" customWidth="1"/>
    <col min="1527" max="1778" width="11.42578125" style="9"/>
    <col min="1779" max="1780" width="15.140625" style="9" bestFit="1" customWidth="1"/>
    <col min="1781" max="1781" width="54.85546875" style="9" bestFit="1" customWidth="1"/>
    <col min="1782" max="1782" width="20" style="9" bestFit="1" customWidth="1"/>
    <col min="1783" max="2034" width="11.42578125" style="9"/>
    <col min="2035" max="2036" width="15.140625" style="9" bestFit="1" customWidth="1"/>
    <col min="2037" max="2037" width="54.85546875" style="9" bestFit="1" customWidth="1"/>
    <col min="2038" max="2038" width="20" style="9" bestFit="1" customWidth="1"/>
    <col min="2039" max="2290" width="11.42578125" style="9"/>
    <col min="2291" max="2292" width="15.140625" style="9" bestFit="1" customWidth="1"/>
    <col min="2293" max="2293" width="54.85546875" style="9" bestFit="1" customWidth="1"/>
    <col min="2294" max="2294" width="20" style="9" bestFit="1" customWidth="1"/>
    <col min="2295" max="2546" width="11.42578125" style="9"/>
    <col min="2547" max="2548" width="15.140625" style="9" bestFit="1" customWidth="1"/>
    <col min="2549" max="2549" width="54.85546875" style="9" bestFit="1" customWidth="1"/>
    <col min="2550" max="2550" width="20" style="9" bestFit="1" customWidth="1"/>
    <col min="2551" max="2802" width="11.42578125" style="9"/>
    <col min="2803" max="2804" width="15.140625" style="9" bestFit="1" customWidth="1"/>
    <col min="2805" max="2805" width="54.85546875" style="9" bestFit="1" customWidth="1"/>
    <col min="2806" max="2806" width="20" style="9" bestFit="1" customWidth="1"/>
    <col min="2807" max="3058" width="11.42578125" style="9"/>
    <col min="3059" max="3060" width="15.140625" style="9" bestFit="1" customWidth="1"/>
    <col min="3061" max="3061" width="54.85546875" style="9" bestFit="1" customWidth="1"/>
    <col min="3062" max="3062" width="20" style="9" bestFit="1" customWidth="1"/>
    <col min="3063" max="3314" width="11.42578125" style="9"/>
    <col min="3315" max="3316" width="15.140625" style="9" bestFit="1" customWidth="1"/>
    <col min="3317" max="3317" width="54.85546875" style="9" bestFit="1" customWidth="1"/>
    <col min="3318" max="3318" width="20" style="9" bestFit="1" customWidth="1"/>
    <col min="3319" max="3570" width="11.42578125" style="9"/>
    <col min="3571" max="3572" width="15.140625" style="9" bestFit="1" customWidth="1"/>
    <col min="3573" max="3573" width="54.85546875" style="9" bestFit="1" customWidth="1"/>
    <col min="3574" max="3574" width="20" style="9" bestFit="1" customWidth="1"/>
    <col min="3575" max="3826" width="11.42578125" style="9"/>
    <col min="3827" max="3828" width="15.140625" style="9" bestFit="1" customWidth="1"/>
    <col min="3829" max="3829" width="54.85546875" style="9" bestFit="1" customWidth="1"/>
    <col min="3830" max="3830" width="20" style="9" bestFit="1" customWidth="1"/>
    <col min="3831" max="4082" width="11.42578125" style="9"/>
    <col min="4083" max="4084" width="15.140625" style="9" bestFit="1" customWidth="1"/>
    <col min="4085" max="4085" width="54.85546875" style="9" bestFit="1" customWidth="1"/>
    <col min="4086" max="4086" width="20" style="9" bestFit="1" customWidth="1"/>
    <col min="4087" max="4338" width="11.42578125" style="9"/>
    <col min="4339" max="4340" width="15.140625" style="9" bestFit="1" customWidth="1"/>
    <col min="4341" max="4341" width="54.85546875" style="9" bestFit="1" customWidth="1"/>
    <col min="4342" max="4342" width="20" style="9" bestFit="1" customWidth="1"/>
    <col min="4343" max="4594" width="11.42578125" style="9"/>
    <col min="4595" max="4596" width="15.140625" style="9" bestFit="1" customWidth="1"/>
    <col min="4597" max="4597" width="54.85546875" style="9" bestFit="1" customWidth="1"/>
    <col min="4598" max="4598" width="20" style="9" bestFit="1" customWidth="1"/>
    <col min="4599" max="4850" width="11.42578125" style="9"/>
    <col min="4851" max="4852" width="15.140625" style="9" bestFit="1" customWidth="1"/>
    <col min="4853" max="4853" width="54.85546875" style="9" bestFit="1" customWidth="1"/>
    <col min="4854" max="4854" width="20" style="9" bestFit="1" customWidth="1"/>
    <col min="4855" max="5106" width="11.42578125" style="9"/>
    <col min="5107" max="5108" width="15.140625" style="9" bestFit="1" customWidth="1"/>
    <col min="5109" max="5109" width="54.85546875" style="9" bestFit="1" customWidth="1"/>
    <col min="5110" max="5110" width="20" style="9" bestFit="1" customWidth="1"/>
    <col min="5111" max="5362" width="11.42578125" style="9"/>
    <col min="5363" max="5364" width="15.140625" style="9" bestFit="1" customWidth="1"/>
    <col min="5365" max="5365" width="54.85546875" style="9" bestFit="1" customWidth="1"/>
    <col min="5366" max="5366" width="20" style="9" bestFit="1" customWidth="1"/>
    <col min="5367" max="5618" width="11.42578125" style="9"/>
    <col min="5619" max="5620" width="15.140625" style="9" bestFit="1" customWidth="1"/>
    <col min="5621" max="5621" width="54.85546875" style="9" bestFit="1" customWidth="1"/>
    <col min="5622" max="5622" width="20" style="9" bestFit="1" customWidth="1"/>
    <col min="5623" max="5874" width="11.42578125" style="9"/>
    <col min="5875" max="5876" width="15.140625" style="9" bestFit="1" customWidth="1"/>
    <col min="5877" max="5877" width="54.85546875" style="9" bestFit="1" customWidth="1"/>
    <col min="5878" max="5878" width="20" style="9" bestFit="1" customWidth="1"/>
    <col min="5879" max="6130" width="11.42578125" style="9"/>
    <col min="6131" max="6132" width="15.140625" style="9" bestFit="1" customWidth="1"/>
    <col min="6133" max="6133" width="54.85546875" style="9" bestFit="1" customWidth="1"/>
    <col min="6134" max="6134" width="20" style="9" bestFit="1" customWidth="1"/>
    <col min="6135" max="6386" width="11.42578125" style="9"/>
    <col min="6387" max="6388" width="15.140625" style="9" bestFit="1" customWidth="1"/>
    <col min="6389" max="6389" width="54.85546875" style="9" bestFit="1" customWidth="1"/>
    <col min="6390" max="6390" width="20" style="9" bestFit="1" customWidth="1"/>
    <col min="6391" max="6642" width="11.42578125" style="9"/>
    <col min="6643" max="6644" width="15.140625" style="9" bestFit="1" customWidth="1"/>
    <col min="6645" max="6645" width="54.85546875" style="9" bestFit="1" customWidth="1"/>
    <col min="6646" max="6646" width="20" style="9" bestFit="1" customWidth="1"/>
    <col min="6647" max="6898" width="11.42578125" style="9"/>
    <col min="6899" max="6900" width="15.140625" style="9" bestFit="1" customWidth="1"/>
    <col min="6901" max="6901" width="54.85546875" style="9" bestFit="1" customWidth="1"/>
    <col min="6902" max="6902" width="20" style="9" bestFit="1" customWidth="1"/>
    <col min="6903" max="7154" width="11.42578125" style="9"/>
    <col min="7155" max="7156" width="15.140625" style="9" bestFit="1" customWidth="1"/>
    <col min="7157" max="7157" width="54.85546875" style="9" bestFit="1" customWidth="1"/>
    <col min="7158" max="7158" width="20" style="9" bestFit="1" customWidth="1"/>
    <col min="7159" max="7410" width="11.42578125" style="9"/>
    <col min="7411" max="7412" width="15.140625" style="9" bestFit="1" customWidth="1"/>
    <col min="7413" max="7413" width="54.85546875" style="9" bestFit="1" customWidth="1"/>
    <col min="7414" max="7414" width="20" style="9" bestFit="1" customWidth="1"/>
    <col min="7415" max="7666" width="11.42578125" style="9"/>
    <col min="7667" max="7668" width="15.140625" style="9" bestFit="1" customWidth="1"/>
    <col min="7669" max="7669" width="54.85546875" style="9" bestFit="1" customWidth="1"/>
    <col min="7670" max="7670" width="20" style="9" bestFit="1" customWidth="1"/>
    <col min="7671" max="7922" width="11.42578125" style="9"/>
    <col min="7923" max="7924" width="15.140625" style="9" bestFit="1" customWidth="1"/>
    <col min="7925" max="7925" width="54.85546875" style="9" bestFit="1" customWidth="1"/>
    <col min="7926" max="7926" width="20" style="9" bestFit="1" customWidth="1"/>
    <col min="7927" max="8178" width="11.42578125" style="9"/>
    <col min="8179" max="8180" width="15.140625" style="9" bestFit="1" customWidth="1"/>
    <col min="8181" max="8181" width="54.85546875" style="9" bestFit="1" customWidth="1"/>
    <col min="8182" max="8182" width="20" style="9" bestFit="1" customWidth="1"/>
    <col min="8183" max="8434" width="11.42578125" style="9"/>
    <col min="8435" max="8436" width="15.140625" style="9" bestFit="1" customWidth="1"/>
    <col min="8437" max="8437" width="54.85546875" style="9" bestFit="1" customWidth="1"/>
    <col min="8438" max="8438" width="20" style="9" bestFit="1" customWidth="1"/>
    <col min="8439" max="8690" width="11.42578125" style="9"/>
    <col min="8691" max="8692" width="15.140625" style="9" bestFit="1" customWidth="1"/>
    <col min="8693" max="8693" width="54.85546875" style="9" bestFit="1" customWidth="1"/>
    <col min="8694" max="8694" width="20" style="9" bestFit="1" customWidth="1"/>
    <col min="8695" max="8946" width="11.42578125" style="9"/>
    <col min="8947" max="8948" width="15.140625" style="9" bestFit="1" customWidth="1"/>
    <col min="8949" max="8949" width="54.85546875" style="9" bestFit="1" customWidth="1"/>
    <col min="8950" max="8950" width="20" style="9" bestFit="1" customWidth="1"/>
    <col min="8951" max="9202" width="11.42578125" style="9"/>
    <col min="9203" max="9204" width="15.140625" style="9" bestFit="1" customWidth="1"/>
    <col min="9205" max="9205" width="54.85546875" style="9" bestFit="1" customWidth="1"/>
    <col min="9206" max="9206" width="20" style="9" bestFit="1" customWidth="1"/>
    <col min="9207" max="9458" width="11.42578125" style="9"/>
    <col min="9459" max="9460" width="15.140625" style="9" bestFit="1" customWidth="1"/>
    <col min="9461" max="9461" width="54.85546875" style="9" bestFit="1" customWidth="1"/>
    <col min="9462" max="9462" width="20" style="9" bestFit="1" customWidth="1"/>
    <col min="9463" max="9714" width="11.42578125" style="9"/>
    <col min="9715" max="9716" width="15.140625" style="9" bestFit="1" customWidth="1"/>
    <col min="9717" max="9717" width="54.85546875" style="9" bestFit="1" customWidth="1"/>
    <col min="9718" max="9718" width="20" style="9" bestFit="1" customWidth="1"/>
    <col min="9719" max="9970" width="11.42578125" style="9"/>
    <col min="9971" max="9972" width="15.140625" style="9" bestFit="1" customWidth="1"/>
    <col min="9973" max="9973" width="54.85546875" style="9" bestFit="1" customWidth="1"/>
    <col min="9974" max="9974" width="20" style="9" bestFit="1" customWidth="1"/>
    <col min="9975" max="10226" width="11.42578125" style="9"/>
    <col min="10227" max="10228" width="15.140625" style="9" bestFit="1" customWidth="1"/>
    <col min="10229" max="10229" width="54.85546875" style="9" bestFit="1" customWidth="1"/>
    <col min="10230" max="10230" width="20" style="9" bestFit="1" customWidth="1"/>
    <col min="10231" max="10482" width="11.42578125" style="9"/>
    <col min="10483" max="10484" width="15.140625" style="9" bestFit="1" customWidth="1"/>
    <col min="10485" max="10485" width="54.85546875" style="9" bestFit="1" customWidth="1"/>
    <col min="10486" max="10486" width="20" style="9" bestFit="1" customWidth="1"/>
    <col min="10487" max="10738" width="11.42578125" style="9"/>
    <col min="10739" max="10740" width="15.140625" style="9" bestFit="1" customWidth="1"/>
    <col min="10741" max="10741" width="54.85546875" style="9" bestFit="1" customWidth="1"/>
    <col min="10742" max="10742" width="20" style="9" bestFit="1" customWidth="1"/>
    <col min="10743" max="10994" width="11.42578125" style="9"/>
    <col min="10995" max="10996" width="15.140625" style="9" bestFit="1" customWidth="1"/>
    <col min="10997" max="10997" width="54.85546875" style="9" bestFit="1" customWidth="1"/>
    <col min="10998" max="10998" width="20" style="9" bestFit="1" customWidth="1"/>
    <col min="10999" max="11250" width="11.42578125" style="9"/>
    <col min="11251" max="11252" width="15.140625" style="9" bestFit="1" customWidth="1"/>
    <col min="11253" max="11253" width="54.85546875" style="9" bestFit="1" customWidth="1"/>
    <col min="11254" max="11254" width="20" style="9" bestFit="1" customWidth="1"/>
    <col min="11255" max="11506" width="11.42578125" style="9"/>
    <col min="11507" max="11508" width="15.140625" style="9" bestFit="1" customWidth="1"/>
    <col min="11509" max="11509" width="54.85546875" style="9" bestFit="1" customWidth="1"/>
    <col min="11510" max="11510" width="20" style="9" bestFit="1" customWidth="1"/>
    <col min="11511" max="11762" width="11.42578125" style="9"/>
    <col min="11763" max="11764" width="15.140625" style="9" bestFit="1" customWidth="1"/>
    <col min="11765" max="11765" width="54.85546875" style="9" bestFit="1" customWidth="1"/>
    <col min="11766" max="11766" width="20" style="9" bestFit="1" customWidth="1"/>
    <col min="11767" max="12018" width="11.42578125" style="9"/>
    <col min="12019" max="12020" width="15.140625" style="9" bestFit="1" customWidth="1"/>
    <col min="12021" max="12021" width="54.85546875" style="9" bestFit="1" customWidth="1"/>
    <col min="12022" max="12022" width="20" style="9" bestFit="1" customWidth="1"/>
    <col min="12023" max="12274" width="11.42578125" style="9"/>
    <col min="12275" max="12276" width="15.140625" style="9" bestFit="1" customWidth="1"/>
    <col min="12277" max="12277" width="54.85546875" style="9" bestFit="1" customWidth="1"/>
    <col min="12278" max="12278" width="20" style="9" bestFit="1" customWidth="1"/>
    <col min="12279" max="12530" width="11.42578125" style="9"/>
    <col min="12531" max="12532" width="15.140625" style="9" bestFit="1" customWidth="1"/>
    <col min="12533" max="12533" width="54.85546875" style="9" bestFit="1" customWidth="1"/>
    <col min="12534" max="12534" width="20" style="9" bestFit="1" customWidth="1"/>
    <col min="12535" max="12786" width="11.42578125" style="9"/>
    <col min="12787" max="12788" width="15.140625" style="9" bestFit="1" customWidth="1"/>
    <col min="12789" max="12789" width="54.85546875" style="9" bestFit="1" customWidth="1"/>
    <col min="12790" max="12790" width="20" style="9" bestFit="1" customWidth="1"/>
    <col min="12791" max="13042" width="11.42578125" style="9"/>
    <col min="13043" max="13044" width="15.140625" style="9" bestFit="1" customWidth="1"/>
    <col min="13045" max="13045" width="54.85546875" style="9" bestFit="1" customWidth="1"/>
    <col min="13046" max="13046" width="20" style="9" bestFit="1" customWidth="1"/>
    <col min="13047" max="13298" width="11.42578125" style="9"/>
    <col min="13299" max="13300" width="15.140625" style="9" bestFit="1" customWidth="1"/>
    <col min="13301" max="13301" width="54.85546875" style="9" bestFit="1" customWidth="1"/>
    <col min="13302" max="13302" width="20" style="9" bestFit="1" customWidth="1"/>
    <col min="13303" max="13554" width="11.42578125" style="9"/>
    <col min="13555" max="13556" width="15.140625" style="9" bestFit="1" customWidth="1"/>
    <col min="13557" max="13557" width="54.85546875" style="9" bestFit="1" customWidth="1"/>
    <col min="13558" max="13558" width="20" style="9" bestFit="1" customWidth="1"/>
    <col min="13559" max="13810" width="11.42578125" style="9"/>
    <col min="13811" max="13812" width="15.140625" style="9" bestFit="1" customWidth="1"/>
    <col min="13813" max="13813" width="54.85546875" style="9" bestFit="1" customWidth="1"/>
    <col min="13814" max="13814" width="20" style="9" bestFit="1" customWidth="1"/>
    <col min="13815" max="14066" width="11.42578125" style="9"/>
    <col min="14067" max="14068" width="15.140625" style="9" bestFit="1" customWidth="1"/>
    <col min="14069" max="14069" width="54.85546875" style="9" bestFit="1" customWidth="1"/>
    <col min="14070" max="14070" width="20" style="9" bestFit="1" customWidth="1"/>
    <col min="14071" max="14322" width="11.42578125" style="9"/>
    <col min="14323" max="14324" width="15.140625" style="9" bestFit="1" customWidth="1"/>
    <col min="14325" max="14325" width="54.85546875" style="9" bestFit="1" customWidth="1"/>
    <col min="14326" max="14326" width="20" style="9" bestFit="1" customWidth="1"/>
    <col min="14327" max="14578" width="11.42578125" style="9"/>
    <col min="14579" max="14580" width="15.140625" style="9" bestFit="1" customWidth="1"/>
    <col min="14581" max="14581" width="54.85546875" style="9" bestFit="1" customWidth="1"/>
    <col min="14582" max="14582" width="20" style="9" bestFit="1" customWidth="1"/>
    <col min="14583" max="14834" width="11.42578125" style="9"/>
    <col min="14835" max="14836" width="15.140625" style="9" bestFit="1" customWidth="1"/>
    <col min="14837" max="14837" width="54.85546875" style="9" bestFit="1" customWidth="1"/>
    <col min="14838" max="14838" width="20" style="9" bestFit="1" customWidth="1"/>
    <col min="14839" max="15090" width="11.42578125" style="9"/>
    <col min="15091" max="15092" width="15.140625" style="9" bestFit="1" customWidth="1"/>
    <col min="15093" max="15093" width="54.85546875" style="9" bestFit="1" customWidth="1"/>
    <col min="15094" max="15094" width="20" style="9" bestFit="1" customWidth="1"/>
    <col min="15095" max="15346" width="11.42578125" style="9"/>
    <col min="15347" max="15348" width="15.140625" style="9" bestFit="1" customWidth="1"/>
    <col min="15349" max="15349" width="54.85546875" style="9" bestFit="1" customWidth="1"/>
    <col min="15350" max="15350" width="20" style="9" bestFit="1" customWidth="1"/>
    <col min="15351" max="15602" width="11.42578125" style="9"/>
    <col min="15603" max="15604" width="15.140625" style="9" bestFit="1" customWidth="1"/>
    <col min="15605" max="15605" width="54.85546875" style="9" bestFit="1" customWidth="1"/>
    <col min="15606" max="15606" width="20" style="9" bestFit="1" customWidth="1"/>
    <col min="15607" max="15858" width="11.42578125" style="9"/>
    <col min="15859" max="15860" width="15.140625" style="9" bestFit="1" customWidth="1"/>
    <col min="15861" max="15861" width="54.85546875" style="9" bestFit="1" customWidth="1"/>
    <col min="15862" max="15862" width="20" style="9" bestFit="1" customWidth="1"/>
    <col min="15863" max="16114" width="11.42578125" style="9"/>
    <col min="16115" max="16116" width="15.140625" style="9" bestFit="1" customWidth="1"/>
    <col min="16117" max="16117" width="54.85546875" style="9" bestFit="1" customWidth="1"/>
    <col min="16118" max="16118" width="20" style="9" bestFit="1" customWidth="1"/>
    <col min="16119" max="16384" width="11.42578125" style="9"/>
  </cols>
  <sheetData>
    <row r="3" spans="1:4" ht="18.75" customHeight="1" x14ac:dyDescent="0.2">
      <c r="C3" s="121" t="s">
        <v>462</v>
      </c>
      <c r="D3" s="121"/>
    </row>
    <row r="4" spans="1:4" ht="18.75" customHeight="1" x14ac:dyDescent="0.2">
      <c r="B4" s="90"/>
      <c r="C4" s="121"/>
      <c r="D4" s="121"/>
    </row>
    <row r="5" spans="1:4" ht="18.75" customHeight="1" x14ac:dyDescent="0.2">
      <c r="B5" s="90"/>
      <c r="C5" s="121"/>
      <c r="D5" s="121"/>
    </row>
    <row r="6" spans="1:4" ht="18.75" customHeight="1" x14ac:dyDescent="0.2">
      <c r="B6" s="90"/>
      <c r="C6" s="121"/>
      <c r="D6" s="121"/>
    </row>
    <row r="7" spans="1:4" ht="18.75" customHeight="1" x14ac:dyDescent="0.2">
      <c r="B7" s="91"/>
      <c r="C7" s="91"/>
      <c r="D7" s="91"/>
    </row>
    <row r="8" spans="1:4" x14ac:dyDescent="0.2">
      <c r="B8" s="32" t="s">
        <v>129</v>
      </c>
      <c r="C8" s="32" t="s">
        <v>130</v>
      </c>
      <c r="D8" s="32" t="s">
        <v>131</v>
      </c>
    </row>
    <row r="9" spans="1:4" x14ac:dyDescent="0.2">
      <c r="A9" s="36"/>
      <c r="B9" s="49" t="s">
        <v>149</v>
      </c>
      <c r="C9" s="47" t="s">
        <v>150</v>
      </c>
      <c r="D9" s="47">
        <v>25</v>
      </c>
    </row>
    <row r="10" spans="1:4" x14ac:dyDescent="0.2">
      <c r="A10" s="36"/>
      <c r="B10" s="47" t="s">
        <v>151</v>
      </c>
      <c r="C10" s="47" t="s">
        <v>152</v>
      </c>
      <c r="D10" s="47">
        <v>18</v>
      </c>
    </row>
    <row r="11" spans="1:4" x14ac:dyDescent="0.2">
      <c r="A11" s="36"/>
      <c r="B11" s="47" t="s">
        <v>153</v>
      </c>
      <c r="C11" s="47" t="s">
        <v>154</v>
      </c>
      <c r="D11" s="47">
        <v>6</v>
      </c>
    </row>
    <row r="12" spans="1:4" x14ac:dyDescent="0.2">
      <c r="A12" s="36"/>
      <c r="B12" s="47" t="s">
        <v>155</v>
      </c>
      <c r="C12" s="47" t="s">
        <v>156</v>
      </c>
      <c r="D12" s="47">
        <v>254</v>
      </c>
    </row>
    <row r="13" spans="1:4" x14ac:dyDescent="0.2">
      <c r="A13" s="36"/>
      <c r="B13" s="47" t="s">
        <v>157</v>
      </c>
      <c r="C13" s="47" t="s">
        <v>158</v>
      </c>
      <c r="D13" s="47">
        <v>1</v>
      </c>
    </row>
    <row r="14" spans="1:4" x14ac:dyDescent="0.2">
      <c r="A14" s="37"/>
      <c r="B14" s="47" t="s">
        <v>159</v>
      </c>
      <c r="C14" s="47" t="s">
        <v>160</v>
      </c>
      <c r="D14" s="47">
        <v>3</v>
      </c>
    </row>
    <row r="15" spans="1:4" x14ac:dyDescent="0.2">
      <c r="A15" s="36"/>
      <c r="B15" s="47" t="s">
        <v>161</v>
      </c>
      <c r="C15" s="47" t="s">
        <v>162</v>
      </c>
      <c r="D15" s="47">
        <v>22</v>
      </c>
    </row>
    <row r="16" spans="1:4" x14ac:dyDescent="0.2">
      <c r="A16" s="36"/>
      <c r="B16" s="47" t="s">
        <v>163</v>
      </c>
      <c r="C16" s="47" t="s">
        <v>164</v>
      </c>
      <c r="D16" s="47">
        <v>7</v>
      </c>
    </row>
    <row r="17" spans="1:4" x14ac:dyDescent="0.2">
      <c r="A17" s="38"/>
      <c r="B17" s="47" t="s">
        <v>220</v>
      </c>
      <c r="C17" s="47" t="s">
        <v>221</v>
      </c>
      <c r="D17" s="47">
        <v>2</v>
      </c>
    </row>
    <row r="18" spans="1:4" x14ac:dyDescent="0.2">
      <c r="A18" s="36"/>
      <c r="B18" s="47" t="s">
        <v>222</v>
      </c>
      <c r="C18" s="47" t="s">
        <v>223</v>
      </c>
      <c r="D18" s="47">
        <v>1</v>
      </c>
    </row>
    <row r="19" spans="1:4" x14ac:dyDescent="0.2">
      <c r="A19" s="36"/>
      <c r="B19" s="47" t="s">
        <v>224</v>
      </c>
      <c r="C19" s="47" t="s">
        <v>225</v>
      </c>
      <c r="D19" s="47">
        <v>2</v>
      </c>
    </row>
    <row r="20" spans="1:4" x14ac:dyDescent="0.2">
      <c r="A20" s="36"/>
      <c r="B20" s="47" t="s">
        <v>226</v>
      </c>
      <c r="C20" s="47" t="s">
        <v>227</v>
      </c>
      <c r="D20" s="47">
        <v>1</v>
      </c>
    </row>
    <row r="21" spans="1:4" x14ac:dyDescent="0.2">
      <c r="A21" s="36"/>
      <c r="B21" s="47" t="s">
        <v>228</v>
      </c>
      <c r="C21" s="47" t="s">
        <v>229</v>
      </c>
      <c r="D21" s="47">
        <v>1</v>
      </c>
    </row>
    <row r="22" spans="1:4" x14ac:dyDescent="0.2">
      <c r="A22" s="36"/>
      <c r="B22" s="47" t="s">
        <v>165</v>
      </c>
      <c r="C22" s="47" t="s">
        <v>166</v>
      </c>
      <c r="D22" s="47">
        <v>13</v>
      </c>
    </row>
    <row r="23" spans="1:4" x14ac:dyDescent="0.2">
      <c r="A23" s="36"/>
      <c r="B23" s="47" t="s">
        <v>167</v>
      </c>
      <c r="C23" s="47" t="s">
        <v>168</v>
      </c>
      <c r="D23" s="47">
        <v>1</v>
      </c>
    </row>
    <row r="24" spans="1:4" x14ac:dyDescent="0.2">
      <c r="A24" s="36"/>
      <c r="B24" s="47" t="s">
        <v>230</v>
      </c>
      <c r="C24" s="47" t="s">
        <v>231</v>
      </c>
      <c r="D24" s="47">
        <v>6</v>
      </c>
    </row>
    <row r="25" spans="1:4" x14ac:dyDescent="0.2">
      <c r="A25" s="36"/>
      <c r="B25" s="47" t="s">
        <v>169</v>
      </c>
      <c r="C25" s="47" t="s">
        <v>170</v>
      </c>
      <c r="D25" s="47">
        <v>57</v>
      </c>
    </row>
    <row r="26" spans="1:4" x14ac:dyDescent="0.2">
      <c r="A26" s="36"/>
      <c r="B26" s="47" t="s">
        <v>232</v>
      </c>
      <c r="C26" s="47" t="s">
        <v>203</v>
      </c>
      <c r="D26" s="47">
        <v>1</v>
      </c>
    </row>
    <row r="27" spans="1:4" x14ac:dyDescent="0.2">
      <c r="A27" s="36"/>
      <c r="B27" s="47" t="s">
        <v>233</v>
      </c>
      <c r="C27" s="47" t="s">
        <v>156</v>
      </c>
      <c r="D27" s="47">
        <v>13</v>
      </c>
    </row>
    <row r="28" spans="1:4" x14ac:dyDescent="0.2">
      <c r="A28" s="36"/>
      <c r="B28" s="47" t="s">
        <v>171</v>
      </c>
      <c r="C28" s="47" t="s">
        <v>172</v>
      </c>
      <c r="D28" s="47">
        <v>9</v>
      </c>
    </row>
    <row r="29" spans="1:4" x14ac:dyDescent="0.2">
      <c r="A29" s="36"/>
      <c r="B29" s="47" t="s">
        <v>173</v>
      </c>
      <c r="C29" s="47" t="s">
        <v>174</v>
      </c>
      <c r="D29" s="47">
        <v>5</v>
      </c>
    </row>
    <row r="30" spans="1:4" x14ac:dyDescent="0.2">
      <c r="A30" s="36"/>
      <c r="B30" s="47" t="s">
        <v>175</v>
      </c>
      <c r="C30" s="47" t="s">
        <v>176</v>
      </c>
      <c r="D30" s="47">
        <v>3</v>
      </c>
    </row>
    <row r="31" spans="1:4" x14ac:dyDescent="0.2">
      <c r="A31" s="36"/>
      <c r="B31" s="47" t="s">
        <v>177</v>
      </c>
      <c r="C31" s="47" t="s">
        <v>178</v>
      </c>
      <c r="D31" s="47">
        <v>1</v>
      </c>
    </row>
    <row r="32" spans="1:4" x14ac:dyDescent="0.2">
      <c r="A32" s="36"/>
      <c r="B32" s="47" t="s">
        <v>132</v>
      </c>
      <c r="C32" s="47" t="s">
        <v>377</v>
      </c>
      <c r="D32" s="47">
        <v>1</v>
      </c>
    </row>
    <row r="33" spans="1:4" x14ac:dyDescent="0.2">
      <c r="A33" s="36"/>
      <c r="B33" s="47" t="s">
        <v>179</v>
      </c>
      <c r="C33" s="47" t="s">
        <v>180</v>
      </c>
      <c r="D33" s="47">
        <v>14</v>
      </c>
    </row>
    <row r="34" spans="1:4" x14ac:dyDescent="0.2">
      <c r="A34" s="39"/>
      <c r="B34" s="47" t="s">
        <v>86</v>
      </c>
      <c r="C34" s="47" t="s">
        <v>378</v>
      </c>
      <c r="D34" s="47">
        <v>6</v>
      </c>
    </row>
    <row r="35" spans="1:4" x14ac:dyDescent="0.2">
      <c r="A35" s="39"/>
      <c r="B35" s="47" t="s">
        <v>133</v>
      </c>
      <c r="C35" s="47" t="s">
        <v>379</v>
      </c>
      <c r="D35" s="47">
        <v>7</v>
      </c>
    </row>
    <row r="36" spans="1:4" x14ac:dyDescent="0.2">
      <c r="A36" s="36"/>
      <c r="B36" s="47" t="s">
        <v>134</v>
      </c>
      <c r="C36" s="47" t="s">
        <v>380</v>
      </c>
      <c r="D36" s="47">
        <v>10</v>
      </c>
    </row>
    <row r="37" spans="1:4" x14ac:dyDescent="0.2">
      <c r="A37" s="36"/>
      <c r="B37" s="47" t="s">
        <v>81</v>
      </c>
      <c r="C37" s="47" t="s">
        <v>381</v>
      </c>
      <c r="D37" s="47">
        <v>4</v>
      </c>
    </row>
    <row r="38" spans="1:4" x14ac:dyDescent="0.2">
      <c r="A38" s="36"/>
      <c r="B38" s="47" t="s">
        <v>20</v>
      </c>
      <c r="C38" s="47" t="s">
        <v>382</v>
      </c>
      <c r="D38" s="47">
        <v>12</v>
      </c>
    </row>
    <row r="39" spans="1:4" x14ac:dyDescent="0.2">
      <c r="A39" s="36"/>
      <c r="B39" s="47" t="s">
        <v>78</v>
      </c>
      <c r="C39" s="47" t="s">
        <v>383</v>
      </c>
      <c r="D39" s="47">
        <v>34</v>
      </c>
    </row>
    <row r="40" spans="1:4" x14ac:dyDescent="0.2">
      <c r="A40" s="36"/>
      <c r="B40" s="47" t="s">
        <v>80</v>
      </c>
      <c r="C40" s="47" t="s">
        <v>384</v>
      </c>
      <c r="D40" s="47">
        <v>10</v>
      </c>
    </row>
    <row r="41" spans="1:4" x14ac:dyDescent="0.2">
      <c r="A41" s="38"/>
      <c r="B41" s="47" t="s">
        <v>71</v>
      </c>
      <c r="C41" s="47" t="s">
        <v>385</v>
      </c>
      <c r="D41" s="47">
        <v>5</v>
      </c>
    </row>
    <row r="42" spans="1:4" x14ac:dyDescent="0.2">
      <c r="A42" s="36"/>
      <c r="B42" s="47" t="s">
        <v>48</v>
      </c>
      <c r="C42" s="47" t="s">
        <v>386</v>
      </c>
      <c r="D42" s="47">
        <v>28</v>
      </c>
    </row>
    <row r="43" spans="1:4" x14ac:dyDescent="0.2">
      <c r="A43" s="36"/>
      <c r="B43" s="47" t="s">
        <v>76</v>
      </c>
      <c r="C43" s="47" t="s">
        <v>387</v>
      </c>
      <c r="D43" s="47">
        <v>16</v>
      </c>
    </row>
    <row r="44" spans="1:4" x14ac:dyDescent="0.2">
      <c r="A44" s="36"/>
      <c r="B44" s="47" t="s">
        <v>12</v>
      </c>
      <c r="C44" s="47" t="s">
        <v>388</v>
      </c>
      <c r="D44" s="47">
        <v>10</v>
      </c>
    </row>
    <row r="45" spans="1:4" x14ac:dyDescent="0.2">
      <c r="A45" s="36"/>
      <c r="B45" s="47" t="s">
        <v>181</v>
      </c>
      <c r="C45" s="47" t="s">
        <v>182</v>
      </c>
      <c r="D45" s="47">
        <v>1</v>
      </c>
    </row>
    <row r="46" spans="1:4" x14ac:dyDescent="0.2">
      <c r="A46" s="36"/>
      <c r="B46" s="47" t="s">
        <v>63</v>
      </c>
      <c r="C46" s="47" t="s">
        <v>389</v>
      </c>
      <c r="D46" s="47">
        <v>1</v>
      </c>
    </row>
    <row r="47" spans="1:4" x14ac:dyDescent="0.2">
      <c r="A47" s="36"/>
      <c r="B47" s="47" t="s">
        <v>183</v>
      </c>
      <c r="C47" s="47" t="s">
        <v>184</v>
      </c>
      <c r="D47" s="47">
        <v>1</v>
      </c>
    </row>
    <row r="48" spans="1:4" x14ac:dyDescent="0.2">
      <c r="A48" s="36"/>
      <c r="B48" s="47" t="s">
        <v>390</v>
      </c>
      <c r="C48" s="47" t="s">
        <v>391</v>
      </c>
      <c r="D48" s="47">
        <v>2</v>
      </c>
    </row>
    <row r="49" spans="1:4" x14ac:dyDescent="0.2">
      <c r="A49" s="36"/>
      <c r="B49" s="47" t="s">
        <v>21</v>
      </c>
      <c r="C49" s="47" t="s">
        <v>392</v>
      </c>
      <c r="D49" s="47">
        <v>1</v>
      </c>
    </row>
    <row r="50" spans="1:4" x14ac:dyDescent="0.2">
      <c r="A50" s="36"/>
      <c r="B50" s="47" t="s">
        <v>85</v>
      </c>
      <c r="C50" s="47" t="s">
        <v>393</v>
      </c>
      <c r="D50" s="47">
        <v>15</v>
      </c>
    </row>
    <row r="51" spans="1:4" x14ac:dyDescent="0.2">
      <c r="A51" s="38"/>
      <c r="B51" s="47" t="s">
        <v>83</v>
      </c>
      <c r="C51" s="47" t="s">
        <v>394</v>
      </c>
      <c r="D51" s="47">
        <v>45</v>
      </c>
    </row>
    <row r="52" spans="1:4" x14ac:dyDescent="0.2">
      <c r="A52" s="36"/>
      <c r="B52" s="47" t="s">
        <v>144</v>
      </c>
      <c r="C52" s="47" t="s">
        <v>395</v>
      </c>
      <c r="D52" s="47">
        <v>5</v>
      </c>
    </row>
    <row r="53" spans="1:4" x14ac:dyDescent="0.2">
      <c r="A53" s="36"/>
      <c r="B53" s="47" t="s">
        <v>145</v>
      </c>
      <c r="C53" s="47" t="s">
        <v>396</v>
      </c>
      <c r="D53" s="47">
        <v>5</v>
      </c>
    </row>
    <row r="54" spans="1:4" x14ac:dyDescent="0.2">
      <c r="A54" s="36"/>
      <c r="B54" s="47" t="s">
        <v>27</v>
      </c>
      <c r="C54" s="47" t="s">
        <v>397</v>
      </c>
      <c r="D54" s="47">
        <v>26</v>
      </c>
    </row>
    <row r="55" spans="1:4" x14ac:dyDescent="0.2">
      <c r="A55" s="36"/>
      <c r="B55" s="47" t="s">
        <v>398</v>
      </c>
      <c r="C55" s="47" t="s">
        <v>399</v>
      </c>
      <c r="D55" s="47">
        <v>3</v>
      </c>
    </row>
    <row r="56" spans="1:4" x14ac:dyDescent="0.2">
      <c r="A56" s="36"/>
      <c r="B56" s="47" t="s">
        <v>24</v>
      </c>
      <c r="C56" s="47" t="s">
        <v>400</v>
      </c>
      <c r="D56" s="47">
        <v>9</v>
      </c>
    </row>
    <row r="57" spans="1:4" x14ac:dyDescent="0.2">
      <c r="A57" s="36"/>
      <c r="B57" s="47" t="s">
        <v>135</v>
      </c>
      <c r="C57" s="47" t="s">
        <v>401</v>
      </c>
      <c r="D57" s="47">
        <v>1</v>
      </c>
    </row>
    <row r="58" spans="1:4" x14ac:dyDescent="0.2">
      <c r="A58" s="36"/>
      <c r="B58" s="47" t="s">
        <v>22</v>
      </c>
      <c r="C58" s="47" t="s">
        <v>402</v>
      </c>
      <c r="D58" s="47">
        <v>5</v>
      </c>
    </row>
    <row r="59" spans="1:4" x14ac:dyDescent="0.2">
      <c r="A59" s="36"/>
      <c r="B59" s="47" t="s">
        <v>26</v>
      </c>
      <c r="C59" s="47" t="s">
        <v>403</v>
      </c>
      <c r="D59" s="47">
        <v>9</v>
      </c>
    </row>
    <row r="60" spans="1:4" x14ac:dyDescent="0.2">
      <c r="A60" s="36"/>
      <c r="B60" s="47" t="s">
        <v>404</v>
      </c>
      <c r="C60" s="47" t="s">
        <v>405</v>
      </c>
      <c r="D60" s="47">
        <v>4</v>
      </c>
    </row>
    <row r="61" spans="1:4" x14ac:dyDescent="0.2">
      <c r="A61" s="36"/>
      <c r="B61" s="47" t="s">
        <v>146</v>
      </c>
      <c r="C61" s="47" t="s">
        <v>406</v>
      </c>
      <c r="D61" s="47">
        <v>1</v>
      </c>
    </row>
    <row r="62" spans="1:4" x14ac:dyDescent="0.2">
      <c r="A62" s="37"/>
      <c r="B62" s="47" t="s">
        <v>33</v>
      </c>
      <c r="C62" s="47" t="s">
        <v>407</v>
      </c>
      <c r="D62" s="47">
        <v>8</v>
      </c>
    </row>
    <row r="63" spans="1:4" x14ac:dyDescent="0.2">
      <c r="A63" s="36"/>
      <c r="B63" s="47" t="s">
        <v>31</v>
      </c>
      <c r="C63" s="47" t="s">
        <v>408</v>
      </c>
      <c r="D63" s="47">
        <v>3</v>
      </c>
    </row>
    <row r="64" spans="1:4" x14ac:dyDescent="0.2">
      <c r="A64" s="36"/>
      <c r="B64" s="47" t="s">
        <v>72</v>
      </c>
      <c r="C64" s="47" t="s">
        <v>409</v>
      </c>
      <c r="D64" s="47">
        <v>17</v>
      </c>
    </row>
    <row r="65" spans="1:4" x14ac:dyDescent="0.2">
      <c r="A65" s="36"/>
      <c r="B65" s="47" t="s">
        <v>410</v>
      </c>
      <c r="C65" s="47" t="s">
        <v>411</v>
      </c>
      <c r="D65" s="47">
        <v>3</v>
      </c>
    </row>
    <row r="66" spans="1:4" x14ac:dyDescent="0.2">
      <c r="A66" s="36"/>
      <c r="B66" s="47" t="s">
        <v>34</v>
      </c>
      <c r="C66" s="47" t="s">
        <v>412</v>
      </c>
      <c r="D66" s="47">
        <v>3</v>
      </c>
    </row>
    <row r="67" spans="1:4" x14ac:dyDescent="0.2">
      <c r="A67" s="36"/>
      <c r="B67" s="47" t="s">
        <v>16</v>
      </c>
      <c r="C67" s="47" t="s">
        <v>413</v>
      </c>
      <c r="D67" s="47">
        <v>7</v>
      </c>
    </row>
    <row r="68" spans="1:4" x14ac:dyDescent="0.2">
      <c r="A68" s="36"/>
      <c r="B68" s="47" t="s">
        <v>70</v>
      </c>
      <c r="C68" s="47" t="s">
        <v>414</v>
      </c>
      <c r="D68" s="47">
        <v>19</v>
      </c>
    </row>
    <row r="69" spans="1:4" x14ac:dyDescent="0.2">
      <c r="A69" s="36"/>
      <c r="B69" s="47" t="s">
        <v>147</v>
      </c>
      <c r="C69" s="47" t="s">
        <v>415</v>
      </c>
      <c r="D69" s="47">
        <v>1</v>
      </c>
    </row>
    <row r="70" spans="1:4" x14ac:dyDescent="0.2">
      <c r="A70" s="36"/>
      <c r="B70" s="47" t="s">
        <v>17</v>
      </c>
      <c r="C70" s="47" t="s">
        <v>416</v>
      </c>
      <c r="D70" s="47">
        <v>2</v>
      </c>
    </row>
    <row r="71" spans="1:4" x14ac:dyDescent="0.2">
      <c r="A71" s="36"/>
      <c r="B71" s="47" t="s">
        <v>25</v>
      </c>
      <c r="C71" s="47" t="s">
        <v>417</v>
      </c>
      <c r="D71" s="47">
        <v>10</v>
      </c>
    </row>
    <row r="72" spans="1:4" x14ac:dyDescent="0.2">
      <c r="A72" s="36"/>
      <c r="B72" s="47" t="s">
        <v>185</v>
      </c>
      <c r="C72" s="47" t="s">
        <v>186</v>
      </c>
      <c r="D72" s="47">
        <v>2</v>
      </c>
    </row>
    <row r="73" spans="1:4" x14ac:dyDescent="0.2">
      <c r="A73" s="37"/>
      <c r="B73" s="47" t="s">
        <v>148</v>
      </c>
      <c r="C73" s="47" t="s">
        <v>418</v>
      </c>
      <c r="D73" s="47">
        <v>1</v>
      </c>
    </row>
    <row r="74" spans="1:4" x14ac:dyDescent="0.2">
      <c r="A74" s="36"/>
      <c r="B74" s="47" t="s">
        <v>79</v>
      </c>
      <c r="C74" s="47" t="s">
        <v>419</v>
      </c>
      <c r="D74" s="47">
        <v>10</v>
      </c>
    </row>
    <row r="75" spans="1:4" x14ac:dyDescent="0.2">
      <c r="A75" s="36"/>
      <c r="B75" s="47" t="s">
        <v>136</v>
      </c>
      <c r="C75" s="47" t="s">
        <v>420</v>
      </c>
      <c r="D75" s="47">
        <v>6</v>
      </c>
    </row>
    <row r="76" spans="1:4" x14ac:dyDescent="0.2">
      <c r="A76" s="36"/>
      <c r="B76" s="47" t="s">
        <v>234</v>
      </c>
      <c r="C76" s="47" t="s">
        <v>235</v>
      </c>
      <c r="D76" s="47">
        <v>3</v>
      </c>
    </row>
    <row r="77" spans="1:4" x14ac:dyDescent="0.2">
      <c r="A77" s="36"/>
      <c r="B77" s="47" t="s">
        <v>137</v>
      </c>
      <c r="C77" s="47" t="s">
        <v>421</v>
      </c>
      <c r="D77" s="47">
        <v>1</v>
      </c>
    </row>
    <row r="78" spans="1:4" x14ac:dyDescent="0.2">
      <c r="A78" s="36"/>
      <c r="B78" s="47" t="s">
        <v>138</v>
      </c>
      <c r="C78" s="47" t="s">
        <v>422</v>
      </c>
      <c r="D78" s="47">
        <v>1</v>
      </c>
    </row>
    <row r="79" spans="1:4" x14ac:dyDescent="0.2">
      <c r="A79" s="37"/>
      <c r="B79" s="47" t="s">
        <v>236</v>
      </c>
      <c r="C79" s="47" t="s">
        <v>237</v>
      </c>
      <c r="D79" s="47">
        <v>1</v>
      </c>
    </row>
    <row r="80" spans="1:4" x14ac:dyDescent="0.2">
      <c r="A80" s="36"/>
      <c r="B80" s="47" t="s">
        <v>238</v>
      </c>
      <c r="C80" s="47" t="s">
        <v>239</v>
      </c>
      <c r="D80" s="47">
        <v>1</v>
      </c>
    </row>
    <row r="81" spans="1:4" x14ac:dyDescent="0.2">
      <c r="A81" s="36"/>
      <c r="B81" s="47" t="s">
        <v>240</v>
      </c>
      <c r="C81" s="47" t="s">
        <v>241</v>
      </c>
      <c r="D81" s="47">
        <v>3</v>
      </c>
    </row>
    <row r="82" spans="1:4" x14ac:dyDescent="0.2">
      <c r="A82" s="36"/>
      <c r="B82" s="47" t="s">
        <v>428</v>
      </c>
      <c r="C82" s="47" t="s">
        <v>429</v>
      </c>
      <c r="D82" s="47">
        <v>25</v>
      </c>
    </row>
    <row r="83" spans="1:4" x14ac:dyDescent="0.2">
      <c r="A83" s="36"/>
      <c r="B83" s="47" t="s">
        <v>430</v>
      </c>
      <c r="C83" s="47" t="s">
        <v>431</v>
      </c>
      <c r="D83" s="47">
        <v>217</v>
      </c>
    </row>
    <row r="84" spans="1:4" x14ac:dyDescent="0.2">
      <c r="A84" s="40"/>
      <c r="B84" s="47" t="s">
        <v>432</v>
      </c>
      <c r="C84" s="47" t="s">
        <v>433</v>
      </c>
      <c r="D84" s="47">
        <v>543</v>
      </c>
    </row>
    <row r="85" spans="1:4" x14ac:dyDescent="0.2">
      <c r="A85" s="40"/>
      <c r="B85" s="47" t="s">
        <v>242</v>
      </c>
      <c r="C85" s="47" t="s">
        <v>243</v>
      </c>
      <c r="D85" s="47">
        <v>1</v>
      </c>
    </row>
    <row r="86" spans="1:4" x14ac:dyDescent="0.2">
      <c r="A86" s="40"/>
      <c r="B86" s="47" t="s">
        <v>187</v>
      </c>
      <c r="C86" s="47" t="s">
        <v>188</v>
      </c>
      <c r="D86" s="47">
        <v>245</v>
      </c>
    </row>
    <row r="87" spans="1:4" x14ac:dyDescent="0.2">
      <c r="A87" s="39"/>
      <c r="B87" s="47" t="s">
        <v>189</v>
      </c>
      <c r="C87" s="47" t="s">
        <v>190</v>
      </c>
      <c r="D87" s="47">
        <v>5</v>
      </c>
    </row>
    <row r="88" spans="1:4" x14ac:dyDescent="0.2">
      <c r="A88" s="40"/>
      <c r="B88" s="47" t="s">
        <v>191</v>
      </c>
      <c r="C88" s="47" t="s">
        <v>192</v>
      </c>
      <c r="D88" s="47">
        <v>1</v>
      </c>
    </row>
    <row r="89" spans="1:4" x14ac:dyDescent="0.2">
      <c r="A89" s="40"/>
      <c r="B89" s="47" t="s">
        <v>193</v>
      </c>
      <c r="C89" s="47" t="s">
        <v>194</v>
      </c>
      <c r="D89" s="47">
        <v>2</v>
      </c>
    </row>
    <row r="90" spans="1:4" x14ac:dyDescent="0.2">
      <c r="A90" s="41"/>
      <c r="B90" s="47" t="s">
        <v>195</v>
      </c>
      <c r="C90" s="47" t="s">
        <v>196</v>
      </c>
      <c r="D90" s="47">
        <v>11</v>
      </c>
    </row>
    <row r="91" spans="1:4" x14ac:dyDescent="0.2">
      <c r="A91" s="34"/>
      <c r="B91" s="47" t="s">
        <v>244</v>
      </c>
      <c r="C91" s="47" t="s">
        <v>245</v>
      </c>
      <c r="D91" s="47">
        <v>5</v>
      </c>
    </row>
    <row r="92" spans="1:4" x14ac:dyDescent="0.2">
      <c r="A92" s="34"/>
      <c r="B92" s="47" t="s">
        <v>197</v>
      </c>
      <c r="C92" s="47" t="s">
        <v>198</v>
      </c>
      <c r="D92" s="47">
        <v>18</v>
      </c>
    </row>
    <row r="93" spans="1:4" x14ac:dyDescent="0.2">
      <c r="A93" s="34"/>
      <c r="B93" s="47" t="s">
        <v>65</v>
      </c>
      <c r="C93" s="47" t="s">
        <v>310</v>
      </c>
      <c r="D93" s="47">
        <v>249</v>
      </c>
    </row>
    <row r="94" spans="1:4" x14ac:dyDescent="0.2">
      <c r="A94" s="34"/>
      <c r="B94" s="47" t="s">
        <v>199</v>
      </c>
      <c r="C94" s="47" t="s">
        <v>200</v>
      </c>
      <c r="D94" s="47">
        <v>1</v>
      </c>
    </row>
    <row r="95" spans="1:4" x14ac:dyDescent="0.2">
      <c r="A95" s="34"/>
      <c r="B95" s="47" t="s">
        <v>51</v>
      </c>
      <c r="C95" s="47" t="s">
        <v>301</v>
      </c>
      <c r="D95" s="47">
        <v>609</v>
      </c>
    </row>
    <row r="96" spans="1:4" x14ac:dyDescent="0.2">
      <c r="A96" s="34"/>
      <c r="B96" s="47" t="s">
        <v>44</v>
      </c>
      <c r="C96" s="47" t="s">
        <v>311</v>
      </c>
      <c r="D96" s="47">
        <v>47</v>
      </c>
    </row>
    <row r="97" spans="1:4" x14ac:dyDescent="0.2">
      <c r="A97" s="34"/>
      <c r="B97" s="47" t="s">
        <v>74</v>
      </c>
      <c r="C97" s="47" t="s">
        <v>312</v>
      </c>
      <c r="D97" s="47">
        <v>42</v>
      </c>
    </row>
    <row r="98" spans="1:4" x14ac:dyDescent="0.2">
      <c r="A98" s="34"/>
      <c r="B98" s="47" t="s">
        <v>444</v>
      </c>
      <c r="C98" s="47" t="s">
        <v>313</v>
      </c>
      <c r="D98" s="47">
        <v>26</v>
      </c>
    </row>
    <row r="99" spans="1:4" x14ac:dyDescent="0.2">
      <c r="A99" s="34"/>
      <c r="B99" s="47" t="s">
        <v>43</v>
      </c>
      <c r="C99" s="47" t="s">
        <v>314</v>
      </c>
      <c r="D99" s="47">
        <v>50</v>
      </c>
    </row>
    <row r="100" spans="1:4" x14ac:dyDescent="0.2">
      <c r="A100" s="34"/>
      <c r="B100" s="47" t="s">
        <v>77</v>
      </c>
      <c r="C100" s="47" t="s">
        <v>315</v>
      </c>
      <c r="D100" s="47">
        <v>12</v>
      </c>
    </row>
    <row r="101" spans="1:4" x14ac:dyDescent="0.2">
      <c r="A101" s="34"/>
      <c r="B101" s="47" t="s">
        <v>445</v>
      </c>
      <c r="C101" s="47" t="s">
        <v>316</v>
      </c>
      <c r="D101" s="47">
        <v>2</v>
      </c>
    </row>
    <row r="102" spans="1:4" x14ac:dyDescent="0.2">
      <c r="A102" s="34"/>
      <c r="B102" s="47" t="s">
        <v>201</v>
      </c>
      <c r="C102" s="47" t="s">
        <v>202</v>
      </c>
      <c r="D102" s="47">
        <v>1</v>
      </c>
    </row>
    <row r="103" spans="1:4" x14ac:dyDescent="0.2">
      <c r="A103" s="34"/>
      <c r="B103" s="47" t="s">
        <v>37</v>
      </c>
      <c r="C103" s="47" t="s">
        <v>317</v>
      </c>
      <c r="D103" s="47">
        <v>76</v>
      </c>
    </row>
    <row r="104" spans="1:4" x14ac:dyDescent="0.2">
      <c r="A104" s="34"/>
      <c r="B104" s="47" t="s">
        <v>55</v>
      </c>
      <c r="C104" s="47" t="s">
        <v>302</v>
      </c>
      <c r="D104" s="47">
        <v>59</v>
      </c>
    </row>
    <row r="105" spans="1:4" x14ac:dyDescent="0.2">
      <c r="A105" s="34"/>
      <c r="B105" s="47" t="s">
        <v>69</v>
      </c>
      <c r="C105" s="47" t="s">
        <v>303</v>
      </c>
      <c r="D105" s="47">
        <v>91</v>
      </c>
    </row>
    <row r="106" spans="1:4" x14ac:dyDescent="0.2">
      <c r="A106" s="34"/>
      <c r="B106" s="47" t="s">
        <v>246</v>
      </c>
      <c r="C106" s="47" t="s">
        <v>247</v>
      </c>
      <c r="D106" s="47">
        <v>2</v>
      </c>
    </row>
    <row r="107" spans="1:4" x14ac:dyDescent="0.2">
      <c r="A107" s="34"/>
      <c r="B107" s="47" t="s">
        <v>248</v>
      </c>
      <c r="C107" s="47" t="s">
        <v>249</v>
      </c>
      <c r="D107" s="47">
        <v>8</v>
      </c>
    </row>
    <row r="108" spans="1:4" x14ac:dyDescent="0.2">
      <c r="A108" s="34"/>
      <c r="B108" s="47" t="s">
        <v>446</v>
      </c>
      <c r="C108" s="47" t="s">
        <v>318</v>
      </c>
      <c r="D108" s="47">
        <v>6</v>
      </c>
    </row>
    <row r="109" spans="1:4" x14ac:dyDescent="0.2">
      <c r="A109" s="34"/>
      <c r="B109" s="47" t="s">
        <v>41</v>
      </c>
      <c r="C109" s="47" t="s">
        <v>304</v>
      </c>
      <c r="D109" s="47">
        <v>62</v>
      </c>
    </row>
    <row r="110" spans="1:4" x14ac:dyDescent="0.2">
      <c r="A110" s="34"/>
      <c r="B110" s="47" t="s">
        <v>14</v>
      </c>
      <c r="C110" s="47" t="s">
        <v>319</v>
      </c>
      <c r="D110" s="47">
        <v>9</v>
      </c>
    </row>
    <row r="111" spans="1:4" x14ac:dyDescent="0.2">
      <c r="A111" s="34"/>
      <c r="B111" s="47" t="s">
        <v>204</v>
      </c>
      <c r="C111" s="47" t="s">
        <v>320</v>
      </c>
      <c r="D111" s="47">
        <v>36</v>
      </c>
    </row>
    <row r="112" spans="1:4" x14ac:dyDescent="0.2">
      <c r="A112" s="34"/>
      <c r="B112" s="47" t="s">
        <v>32</v>
      </c>
      <c r="C112" s="47" t="s">
        <v>321</v>
      </c>
      <c r="D112" s="47">
        <v>78</v>
      </c>
    </row>
    <row r="113" spans="1:4" x14ac:dyDescent="0.2">
      <c r="A113" s="34"/>
      <c r="B113" s="47" t="s">
        <v>447</v>
      </c>
      <c r="C113" s="47" t="s">
        <v>322</v>
      </c>
      <c r="D113" s="47">
        <v>3</v>
      </c>
    </row>
    <row r="114" spans="1:4" x14ac:dyDescent="0.2">
      <c r="A114" s="34"/>
      <c r="B114" s="47" t="s">
        <v>64</v>
      </c>
      <c r="C114" s="47" t="s">
        <v>323</v>
      </c>
      <c r="D114" s="47">
        <v>296</v>
      </c>
    </row>
    <row r="115" spans="1:4" x14ac:dyDescent="0.2">
      <c r="A115" s="34"/>
      <c r="B115" s="47" t="s">
        <v>38</v>
      </c>
      <c r="C115" s="47" t="s">
        <v>324</v>
      </c>
      <c r="D115" s="47">
        <v>452</v>
      </c>
    </row>
    <row r="116" spans="1:4" x14ac:dyDescent="0.2">
      <c r="A116" s="34"/>
      <c r="B116" s="47" t="s">
        <v>57</v>
      </c>
      <c r="C116" s="47" t="s">
        <v>305</v>
      </c>
      <c r="D116" s="47">
        <v>458</v>
      </c>
    </row>
    <row r="117" spans="1:4" x14ac:dyDescent="0.2">
      <c r="A117" s="34"/>
      <c r="B117" s="47" t="s">
        <v>448</v>
      </c>
      <c r="C117" s="47" t="s">
        <v>325</v>
      </c>
      <c r="D117" s="47">
        <v>3</v>
      </c>
    </row>
    <row r="118" spans="1:4" x14ac:dyDescent="0.2">
      <c r="A118" s="34"/>
      <c r="B118" s="47" t="s">
        <v>19</v>
      </c>
      <c r="C118" s="47" t="s">
        <v>326</v>
      </c>
      <c r="D118" s="47">
        <v>17</v>
      </c>
    </row>
    <row r="119" spans="1:4" x14ac:dyDescent="0.2">
      <c r="A119" s="34"/>
      <c r="B119" s="47" t="s">
        <v>68</v>
      </c>
      <c r="C119" s="47" t="s">
        <v>327</v>
      </c>
      <c r="D119" s="47">
        <v>48</v>
      </c>
    </row>
    <row r="120" spans="1:4" x14ac:dyDescent="0.2">
      <c r="A120" s="34"/>
      <c r="B120" s="47" t="s">
        <v>442</v>
      </c>
      <c r="C120" s="47" t="s">
        <v>306</v>
      </c>
      <c r="D120" s="47">
        <v>12</v>
      </c>
    </row>
    <row r="121" spans="1:4" x14ac:dyDescent="0.2">
      <c r="A121" s="34"/>
      <c r="B121" s="47" t="s">
        <v>449</v>
      </c>
      <c r="C121" s="47" t="s">
        <v>328</v>
      </c>
      <c r="D121" s="47">
        <v>1</v>
      </c>
    </row>
    <row r="122" spans="1:4" x14ac:dyDescent="0.2">
      <c r="A122" s="34"/>
      <c r="B122" s="47" t="s">
        <v>73</v>
      </c>
      <c r="C122" s="47" t="s">
        <v>329</v>
      </c>
      <c r="D122" s="47">
        <v>10</v>
      </c>
    </row>
    <row r="123" spans="1:4" x14ac:dyDescent="0.2">
      <c r="A123" s="34"/>
      <c r="B123" s="47" t="s">
        <v>450</v>
      </c>
      <c r="C123" s="47" t="s">
        <v>330</v>
      </c>
      <c r="D123" s="47">
        <v>7</v>
      </c>
    </row>
    <row r="124" spans="1:4" x14ac:dyDescent="0.2">
      <c r="A124" s="34"/>
      <c r="B124" s="47" t="s">
        <v>62</v>
      </c>
      <c r="C124" s="47" t="s">
        <v>331</v>
      </c>
      <c r="D124" s="47">
        <v>71</v>
      </c>
    </row>
    <row r="125" spans="1:4" x14ac:dyDescent="0.2">
      <c r="A125" s="34"/>
      <c r="B125" s="47" t="s">
        <v>90</v>
      </c>
      <c r="C125" s="47" t="s">
        <v>332</v>
      </c>
      <c r="D125" s="47">
        <v>3</v>
      </c>
    </row>
    <row r="126" spans="1:4" x14ac:dyDescent="0.2">
      <c r="A126" s="34"/>
      <c r="B126" s="47" t="s">
        <v>28</v>
      </c>
      <c r="C126" s="47" t="s">
        <v>333</v>
      </c>
      <c r="D126" s="47">
        <v>42</v>
      </c>
    </row>
    <row r="127" spans="1:4" x14ac:dyDescent="0.2">
      <c r="A127" s="34"/>
      <c r="B127" s="47" t="s">
        <v>13</v>
      </c>
      <c r="C127" s="47" t="s">
        <v>307</v>
      </c>
      <c r="D127" s="47">
        <v>1</v>
      </c>
    </row>
    <row r="128" spans="1:4" x14ac:dyDescent="0.2">
      <c r="A128" s="34"/>
      <c r="B128" s="47" t="s">
        <v>89</v>
      </c>
      <c r="C128" s="47" t="s">
        <v>334</v>
      </c>
      <c r="D128" s="47">
        <v>3</v>
      </c>
    </row>
    <row r="129" spans="1:4" x14ac:dyDescent="0.2">
      <c r="A129" s="34"/>
      <c r="B129" s="47" t="s">
        <v>18</v>
      </c>
      <c r="C129" s="47" t="s">
        <v>335</v>
      </c>
      <c r="D129" s="47">
        <v>22</v>
      </c>
    </row>
    <row r="130" spans="1:4" x14ac:dyDescent="0.2">
      <c r="A130" s="34"/>
      <c r="B130" s="47" t="s">
        <v>30</v>
      </c>
      <c r="C130" s="47" t="s">
        <v>336</v>
      </c>
      <c r="D130" s="47">
        <v>34</v>
      </c>
    </row>
    <row r="131" spans="1:4" x14ac:dyDescent="0.2">
      <c r="A131" s="34"/>
      <c r="B131" s="47" t="s">
        <v>42</v>
      </c>
      <c r="C131" s="47" t="s">
        <v>337</v>
      </c>
      <c r="D131" s="47">
        <v>12</v>
      </c>
    </row>
    <row r="132" spans="1:4" x14ac:dyDescent="0.2">
      <c r="A132" s="34"/>
      <c r="B132" s="47" t="s">
        <v>205</v>
      </c>
      <c r="C132" s="47" t="s">
        <v>338</v>
      </c>
      <c r="D132" s="47">
        <v>3</v>
      </c>
    </row>
    <row r="133" spans="1:4" x14ac:dyDescent="0.2">
      <c r="A133" s="34"/>
      <c r="B133" s="47" t="s">
        <v>15</v>
      </c>
      <c r="C133" s="47" t="s">
        <v>339</v>
      </c>
      <c r="D133" s="47">
        <v>7</v>
      </c>
    </row>
    <row r="134" spans="1:4" x14ac:dyDescent="0.2">
      <c r="A134" s="34"/>
      <c r="B134" s="47" t="s">
        <v>139</v>
      </c>
      <c r="C134" s="47" t="s">
        <v>340</v>
      </c>
      <c r="D134" s="47">
        <v>1</v>
      </c>
    </row>
    <row r="135" spans="1:4" x14ac:dyDescent="0.2">
      <c r="A135" s="34"/>
      <c r="B135" s="47" t="s">
        <v>451</v>
      </c>
      <c r="C135" s="47" t="s">
        <v>341</v>
      </c>
      <c r="D135" s="47">
        <v>7</v>
      </c>
    </row>
    <row r="136" spans="1:4" x14ac:dyDescent="0.2">
      <c r="A136" s="34"/>
      <c r="B136" s="47" t="s">
        <v>452</v>
      </c>
      <c r="C136" s="47" t="s">
        <v>342</v>
      </c>
      <c r="D136" s="47">
        <v>4</v>
      </c>
    </row>
    <row r="137" spans="1:4" x14ac:dyDescent="0.2">
      <c r="A137" s="34"/>
      <c r="B137" s="47" t="s">
        <v>142</v>
      </c>
      <c r="C137" s="47" t="s">
        <v>343</v>
      </c>
      <c r="D137" s="47">
        <v>3</v>
      </c>
    </row>
    <row r="138" spans="1:4" x14ac:dyDescent="0.2">
      <c r="A138" s="34"/>
      <c r="B138" s="47" t="s">
        <v>36</v>
      </c>
      <c r="C138" s="47" t="s">
        <v>344</v>
      </c>
      <c r="D138" s="47">
        <v>11</v>
      </c>
    </row>
    <row r="139" spans="1:4" x14ac:dyDescent="0.2">
      <c r="A139" s="34"/>
      <c r="B139" s="47" t="s">
        <v>250</v>
      </c>
      <c r="C139" s="47" t="s">
        <v>251</v>
      </c>
      <c r="D139" s="47">
        <v>2</v>
      </c>
    </row>
    <row r="140" spans="1:4" x14ac:dyDescent="0.2">
      <c r="A140" s="34"/>
      <c r="B140" s="47" t="s">
        <v>46</v>
      </c>
      <c r="C140" s="47" t="s">
        <v>345</v>
      </c>
      <c r="D140" s="47">
        <v>14</v>
      </c>
    </row>
    <row r="141" spans="1:4" x14ac:dyDescent="0.2">
      <c r="A141" s="34"/>
      <c r="B141" s="47" t="s">
        <v>453</v>
      </c>
      <c r="C141" s="47" t="s">
        <v>346</v>
      </c>
      <c r="D141" s="47">
        <v>1</v>
      </c>
    </row>
    <row r="142" spans="1:4" x14ac:dyDescent="0.2">
      <c r="A142" s="34"/>
      <c r="B142" s="47" t="s">
        <v>66</v>
      </c>
      <c r="C142" s="47" t="s">
        <v>347</v>
      </c>
      <c r="D142" s="47">
        <v>59</v>
      </c>
    </row>
    <row r="143" spans="1:4" x14ac:dyDescent="0.2">
      <c r="A143" s="34"/>
      <c r="B143" s="47" t="s">
        <v>87</v>
      </c>
      <c r="C143" s="47" t="s">
        <v>348</v>
      </c>
      <c r="D143" s="47">
        <v>5</v>
      </c>
    </row>
    <row r="144" spans="1:4" x14ac:dyDescent="0.2">
      <c r="A144" s="34"/>
      <c r="B144" s="47" t="s">
        <v>23</v>
      </c>
      <c r="C144" s="47" t="s">
        <v>349</v>
      </c>
      <c r="D144" s="47">
        <v>2</v>
      </c>
    </row>
    <row r="145" spans="1:4" x14ac:dyDescent="0.2">
      <c r="A145" s="34"/>
      <c r="B145" s="47" t="s">
        <v>443</v>
      </c>
      <c r="C145" s="47" t="s">
        <v>308</v>
      </c>
      <c r="D145" s="47">
        <v>4</v>
      </c>
    </row>
    <row r="146" spans="1:4" x14ac:dyDescent="0.2">
      <c r="A146" s="34"/>
      <c r="B146" s="47" t="s">
        <v>454</v>
      </c>
      <c r="C146" s="47" t="s">
        <v>350</v>
      </c>
      <c r="D146" s="47">
        <v>1</v>
      </c>
    </row>
    <row r="147" spans="1:4" x14ac:dyDescent="0.2">
      <c r="A147" s="34"/>
      <c r="B147" s="47" t="s">
        <v>140</v>
      </c>
      <c r="C147" s="47" t="s">
        <v>351</v>
      </c>
      <c r="D147" s="47">
        <v>8</v>
      </c>
    </row>
    <row r="148" spans="1:4" x14ac:dyDescent="0.2">
      <c r="A148" s="34"/>
      <c r="B148" s="47" t="s">
        <v>143</v>
      </c>
      <c r="C148" s="47" t="s">
        <v>352</v>
      </c>
      <c r="D148" s="47">
        <v>2</v>
      </c>
    </row>
    <row r="149" spans="1:4" x14ac:dyDescent="0.2">
      <c r="A149" s="34"/>
      <c r="B149" s="47" t="s">
        <v>455</v>
      </c>
      <c r="C149" s="47" t="s">
        <v>353</v>
      </c>
      <c r="D149" s="47">
        <v>3</v>
      </c>
    </row>
    <row r="150" spans="1:4" x14ac:dyDescent="0.2">
      <c r="A150" s="42"/>
      <c r="B150" s="47" t="s">
        <v>456</v>
      </c>
      <c r="C150" s="47" t="s">
        <v>354</v>
      </c>
      <c r="D150" s="47">
        <v>1</v>
      </c>
    </row>
    <row r="151" spans="1:4" x14ac:dyDescent="0.2">
      <c r="A151" s="42"/>
      <c r="B151" s="47" t="s">
        <v>35</v>
      </c>
      <c r="C151" s="47" t="s">
        <v>355</v>
      </c>
      <c r="D151" s="47">
        <v>5</v>
      </c>
    </row>
    <row r="152" spans="1:4" x14ac:dyDescent="0.2">
      <c r="A152" s="42"/>
      <c r="B152" s="47" t="s">
        <v>457</v>
      </c>
      <c r="C152" s="47" t="s">
        <v>356</v>
      </c>
      <c r="D152" s="47">
        <v>3</v>
      </c>
    </row>
    <row r="153" spans="1:4" x14ac:dyDescent="0.2">
      <c r="A153" s="34"/>
      <c r="B153" s="47" t="s">
        <v>52</v>
      </c>
      <c r="C153" s="47" t="s">
        <v>357</v>
      </c>
      <c r="D153" s="47">
        <v>152</v>
      </c>
    </row>
    <row r="154" spans="1:4" x14ac:dyDescent="0.2">
      <c r="A154" s="34"/>
      <c r="B154" s="47" t="s">
        <v>58</v>
      </c>
      <c r="C154" s="47" t="s">
        <v>358</v>
      </c>
      <c r="D154" s="47">
        <v>78</v>
      </c>
    </row>
    <row r="155" spans="1:4" x14ac:dyDescent="0.2">
      <c r="A155" s="34"/>
      <c r="B155" s="47" t="s">
        <v>84</v>
      </c>
      <c r="C155" s="47" t="s">
        <v>359</v>
      </c>
      <c r="D155" s="47">
        <v>16</v>
      </c>
    </row>
    <row r="156" spans="1:4" x14ac:dyDescent="0.2">
      <c r="A156" s="34"/>
      <c r="B156" s="47" t="s">
        <v>9</v>
      </c>
      <c r="C156" s="47" t="s">
        <v>360</v>
      </c>
      <c r="D156" s="47">
        <v>4</v>
      </c>
    </row>
    <row r="157" spans="1:4" x14ac:dyDescent="0.2">
      <c r="A157" s="34"/>
      <c r="B157" s="47" t="s">
        <v>11</v>
      </c>
      <c r="C157" s="47" t="s">
        <v>361</v>
      </c>
      <c r="D157" s="47">
        <v>11</v>
      </c>
    </row>
    <row r="158" spans="1:4" x14ac:dyDescent="0.2">
      <c r="A158" s="34"/>
      <c r="B158" s="47" t="s">
        <v>45</v>
      </c>
      <c r="C158" s="47" t="s">
        <v>362</v>
      </c>
      <c r="D158" s="47">
        <v>84</v>
      </c>
    </row>
    <row r="159" spans="1:4" x14ac:dyDescent="0.2">
      <c r="A159" s="34"/>
      <c r="B159" s="47" t="s">
        <v>75</v>
      </c>
      <c r="C159" s="47" t="s">
        <v>363</v>
      </c>
      <c r="D159" s="47">
        <v>85</v>
      </c>
    </row>
    <row r="160" spans="1:4" x14ac:dyDescent="0.2">
      <c r="A160" s="34"/>
      <c r="B160" s="47" t="s">
        <v>54</v>
      </c>
      <c r="C160" s="47" t="s">
        <v>364</v>
      </c>
      <c r="D160" s="47">
        <v>3</v>
      </c>
    </row>
    <row r="161" spans="1:4" x14ac:dyDescent="0.2">
      <c r="A161" s="34"/>
      <c r="B161" s="47" t="s">
        <v>458</v>
      </c>
      <c r="C161" s="47" t="s">
        <v>365</v>
      </c>
      <c r="D161" s="47">
        <v>3</v>
      </c>
    </row>
    <row r="162" spans="1:4" x14ac:dyDescent="0.2">
      <c r="A162" s="34"/>
      <c r="B162" s="47" t="s">
        <v>459</v>
      </c>
      <c r="C162" s="47" t="s">
        <v>366</v>
      </c>
      <c r="D162" s="47">
        <v>2</v>
      </c>
    </row>
    <row r="163" spans="1:4" x14ac:dyDescent="0.2">
      <c r="A163" s="34"/>
      <c r="B163" s="47" t="s">
        <v>67</v>
      </c>
      <c r="C163" s="47" t="s">
        <v>367</v>
      </c>
      <c r="D163" s="47">
        <v>21</v>
      </c>
    </row>
    <row r="164" spans="1:4" x14ac:dyDescent="0.2">
      <c r="A164" s="34"/>
      <c r="B164" s="47" t="s">
        <v>61</v>
      </c>
      <c r="C164" s="47" t="s">
        <v>368</v>
      </c>
      <c r="D164" s="47">
        <v>7</v>
      </c>
    </row>
    <row r="165" spans="1:4" x14ac:dyDescent="0.2">
      <c r="A165" s="34"/>
      <c r="B165" s="47" t="s">
        <v>114</v>
      </c>
      <c r="C165" s="47" t="s">
        <v>369</v>
      </c>
      <c r="D165" s="47">
        <v>3</v>
      </c>
    </row>
    <row r="166" spans="1:4" x14ac:dyDescent="0.2">
      <c r="A166" s="34"/>
      <c r="B166" s="47" t="s">
        <v>82</v>
      </c>
      <c r="C166" s="47" t="s">
        <v>370</v>
      </c>
      <c r="D166" s="47">
        <v>22</v>
      </c>
    </row>
    <row r="167" spans="1:4" x14ac:dyDescent="0.2">
      <c r="A167" s="34"/>
      <c r="B167" s="47" t="s">
        <v>49</v>
      </c>
      <c r="C167" s="47" t="s">
        <v>371</v>
      </c>
      <c r="D167" s="47">
        <v>124</v>
      </c>
    </row>
    <row r="168" spans="1:4" x14ac:dyDescent="0.2">
      <c r="A168" s="34"/>
      <c r="B168" s="47" t="s">
        <v>50</v>
      </c>
      <c r="C168" s="47" t="s">
        <v>372</v>
      </c>
      <c r="D168" s="47">
        <v>155</v>
      </c>
    </row>
    <row r="169" spans="1:4" x14ac:dyDescent="0.2">
      <c r="A169" s="34"/>
      <c r="B169" s="47" t="s">
        <v>56</v>
      </c>
      <c r="C169" s="47" t="s">
        <v>373</v>
      </c>
      <c r="D169" s="47">
        <v>76</v>
      </c>
    </row>
    <row r="170" spans="1:4" x14ac:dyDescent="0.2">
      <c r="A170" s="34"/>
      <c r="B170" s="47" t="s">
        <v>53</v>
      </c>
      <c r="C170" s="47" t="s">
        <v>374</v>
      </c>
      <c r="D170" s="47">
        <v>110</v>
      </c>
    </row>
    <row r="171" spans="1:4" x14ac:dyDescent="0.2">
      <c r="A171" s="34"/>
      <c r="B171" s="47" t="s">
        <v>47</v>
      </c>
      <c r="C171" s="47" t="s">
        <v>375</v>
      </c>
      <c r="D171" s="47">
        <v>111</v>
      </c>
    </row>
    <row r="172" spans="1:4" x14ac:dyDescent="0.2">
      <c r="A172" s="34"/>
      <c r="B172" s="47" t="s">
        <v>39</v>
      </c>
      <c r="C172" s="47" t="s">
        <v>376</v>
      </c>
      <c r="D172" s="47">
        <v>50</v>
      </c>
    </row>
    <row r="173" spans="1:4" x14ac:dyDescent="0.2">
      <c r="A173" s="34"/>
      <c r="B173" s="47" t="s">
        <v>40</v>
      </c>
      <c r="C173" s="47" t="s">
        <v>309</v>
      </c>
      <c r="D173" s="47">
        <v>285</v>
      </c>
    </row>
    <row r="174" spans="1:4" x14ac:dyDescent="0.2">
      <c r="A174" s="43"/>
      <c r="B174" s="47" t="s">
        <v>88</v>
      </c>
      <c r="C174" s="47" t="s">
        <v>423</v>
      </c>
      <c r="D174" s="47">
        <v>30</v>
      </c>
    </row>
    <row r="175" spans="1:4" x14ac:dyDescent="0.2">
      <c r="A175" s="36"/>
      <c r="B175" s="47" t="s">
        <v>60</v>
      </c>
      <c r="C175" s="47" t="s">
        <v>424</v>
      </c>
      <c r="D175" s="47">
        <v>30</v>
      </c>
    </row>
    <row r="176" spans="1:4" x14ac:dyDescent="0.2">
      <c r="A176" s="44"/>
      <c r="B176" s="47" t="s">
        <v>59</v>
      </c>
      <c r="C176" s="47" t="s">
        <v>425</v>
      </c>
      <c r="D176" s="47">
        <v>16</v>
      </c>
    </row>
    <row r="177" spans="1:4" x14ac:dyDescent="0.2">
      <c r="A177" s="43"/>
      <c r="B177" s="47" t="s">
        <v>29</v>
      </c>
      <c r="C177" s="47" t="s">
        <v>426</v>
      </c>
      <c r="D177" s="47">
        <v>11</v>
      </c>
    </row>
    <row r="178" spans="1:4" x14ac:dyDescent="0.2">
      <c r="A178" s="36"/>
      <c r="B178" s="47" t="s">
        <v>206</v>
      </c>
      <c r="C178" s="47" t="s">
        <v>207</v>
      </c>
      <c r="D178" s="47">
        <v>4</v>
      </c>
    </row>
    <row r="179" spans="1:4" x14ac:dyDescent="0.2">
      <c r="A179" s="45"/>
      <c r="B179" s="47" t="s">
        <v>252</v>
      </c>
      <c r="C179" s="47" t="s">
        <v>253</v>
      </c>
      <c r="D179" s="47">
        <v>2</v>
      </c>
    </row>
    <row r="180" spans="1:4" x14ac:dyDescent="0.2">
      <c r="A180" s="44"/>
      <c r="B180" s="47" t="s">
        <v>254</v>
      </c>
      <c r="C180" s="47" t="s">
        <v>255</v>
      </c>
      <c r="D180" s="47">
        <v>1</v>
      </c>
    </row>
    <row r="181" spans="1:4" x14ac:dyDescent="0.2">
      <c r="A181" s="43"/>
      <c r="B181" s="47" t="s">
        <v>256</v>
      </c>
      <c r="C181" s="47" t="s">
        <v>257</v>
      </c>
      <c r="D181" s="47">
        <v>1</v>
      </c>
    </row>
    <row r="182" spans="1:4" x14ac:dyDescent="0.2">
      <c r="A182" s="36"/>
      <c r="B182" s="47" t="s">
        <v>258</v>
      </c>
      <c r="C182" s="47" t="s">
        <v>259</v>
      </c>
      <c r="D182" s="47">
        <v>3</v>
      </c>
    </row>
    <row r="183" spans="1:4" x14ac:dyDescent="0.2">
      <c r="A183" s="36"/>
      <c r="B183" s="47" t="s">
        <v>260</v>
      </c>
      <c r="C183" s="47" t="s">
        <v>261</v>
      </c>
      <c r="D183" s="47">
        <v>8</v>
      </c>
    </row>
    <row r="184" spans="1:4" x14ac:dyDescent="0.2">
      <c r="A184" s="36"/>
      <c r="B184" s="47" t="s">
        <v>262</v>
      </c>
      <c r="C184" s="47" t="s">
        <v>263</v>
      </c>
      <c r="D184" s="47">
        <v>7</v>
      </c>
    </row>
    <row r="185" spans="1:4" x14ac:dyDescent="0.2">
      <c r="A185" s="44"/>
      <c r="B185" s="47" t="s">
        <v>264</v>
      </c>
      <c r="C185" s="47" t="s">
        <v>265</v>
      </c>
      <c r="D185" s="47">
        <v>6</v>
      </c>
    </row>
    <row r="186" spans="1:4" x14ac:dyDescent="0.2">
      <c r="A186" s="43"/>
      <c r="B186" s="47" t="s">
        <v>266</v>
      </c>
      <c r="C186" s="47" t="s">
        <v>267</v>
      </c>
      <c r="D186" s="47">
        <v>1</v>
      </c>
    </row>
    <row r="187" spans="1:4" x14ac:dyDescent="0.2">
      <c r="A187" s="36"/>
      <c r="B187" s="47" t="s">
        <v>434</v>
      </c>
      <c r="C187" s="47" t="s">
        <v>435</v>
      </c>
      <c r="D187" s="47">
        <v>90</v>
      </c>
    </row>
    <row r="188" spans="1:4" x14ac:dyDescent="0.2">
      <c r="A188" s="43"/>
      <c r="B188" s="47" t="s">
        <v>268</v>
      </c>
      <c r="C188" s="47" t="s">
        <v>269</v>
      </c>
      <c r="D188" s="47">
        <v>1</v>
      </c>
    </row>
    <row r="189" spans="1:4" x14ac:dyDescent="0.2">
      <c r="A189" s="36"/>
      <c r="B189" s="47" t="s">
        <v>208</v>
      </c>
      <c r="C189" s="47" t="s">
        <v>209</v>
      </c>
      <c r="D189" s="47">
        <v>37</v>
      </c>
    </row>
    <row r="190" spans="1:4" x14ac:dyDescent="0.2">
      <c r="A190" s="43"/>
      <c r="B190" s="47" t="s">
        <v>210</v>
      </c>
      <c r="C190" s="47" t="s">
        <v>211</v>
      </c>
      <c r="D190" s="47">
        <v>67</v>
      </c>
    </row>
    <row r="191" spans="1:4" x14ac:dyDescent="0.2">
      <c r="A191" s="36"/>
      <c r="B191" s="47" t="s">
        <v>436</v>
      </c>
      <c r="C191" s="47" t="s">
        <v>437</v>
      </c>
      <c r="D191" s="47">
        <v>8</v>
      </c>
    </row>
    <row r="192" spans="1:4" x14ac:dyDescent="0.2">
      <c r="A192" s="44"/>
      <c r="B192" s="47" t="s">
        <v>438</v>
      </c>
      <c r="C192" s="47" t="s">
        <v>439</v>
      </c>
      <c r="D192" s="47">
        <v>30</v>
      </c>
    </row>
    <row r="193" spans="1:4" x14ac:dyDescent="0.2">
      <c r="A193" s="37"/>
      <c r="B193" s="47" t="s">
        <v>440</v>
      </c>
      <c r="C193" s="47" t="s">
        <v>441</v>
      </c>
      <c r="D193" s="47">
        <v>28</v>
      </c>
    </row>
    <row r="194" spans="1:4" x14ac:dyDescent="0.2">
      <c r="A194" s="44"/>
      <c r="B194" s="47" t="s">
        <v>270</v>
      </c>
      <c r="C194" s="47" t="s">
        <v>243</v>
      </c>
      <c r="D194" s="47">
        <v>1</v>
      </c>
    </row>
    <row r="195" spans="1:4" x14ac:dyDescent="0.2">
      <c r="A195" s="43"/>
      <c r="B195" s="47" t="s">
        <v>271</v>
      </c>
      <c r="C195" s="47" t="s">
        <v>272</v>
      </c>
      <c r="D195" s="47">
        <v>3</v>
      </c>
    </row>
    <row r="196" spans="1:4" x14ac:dyDescent="0.2">
      <c r="A196" s="36"/>
      <c r="B196" s="47" t="s">
        <v>273</v>
      </c>
      <c r="C196" s="47" t="s">
        <v>274</v>
      </c>
      <c r="D196" s="47">
        <v>1</v>
      </c>
    </row>
    <row r="197" spans="1:4" x14ac:dyDescent="0.2">
      <c r="A197" s="44"/>
      <c r="B197" s="47" t="s">
        <v>275</v>
      </c>
      <c r="C197" s="47" t="s">
        <v>276</v>
      </c>
      <c r="D197" s="47">
        <v>1</v>
      </c>
    </row>
    <row r="198" spans="1:4" x14ac:dyDescent="0.2">
      <c r="A198" s="43"/>
      <c r="B198" s="47" t="s">
        <v>277</v>
      </c>
      <c r="C198" s="47" t="s">
        <v>278</v>
      </c>
      <c r="D198" s="47">
        <v>11</v>
      </c>
    </row>
    <row r="199" spans="1:4" x14ac:dyDescent="0.2">
      <c r="A199" s="36"/>
      <c r="B199" s="47" t="s">
        <v>279</v>
      </c>
      <c r="C199" s="47" t="s">
        <v>280</v>
      </c>
      <c r="D199" s="47">
        <v>2</v>
      </c>
    </row>
    <row r="200" spans="1:4" x14ac:dyDescent="0.2">
      <c r="A200" s="43"/>
      <c r="B200" s="47" t="s">
        <v>460</v>
      </c>
      <c r="C200" s="47" t="s">
        <v>427</v>
      </c>
      <c r="D200" s="47">
        <v>63</v>
      </c>
    </row>
    <row r="201" spans="1:4" x14ac:dyDescent="0.2">
      <c r="A201" s="36"/>
      <c r="B201" s="47" t="s">
        <v>212</v>
      </c>
      <c r="C201" s="47" t="s">
        <v>213</v>
      </c>
      <c r="D201" s="47">
        <v>11</v>
      </c>
    </row>
    <row r="202" spans="1:4" x14ac:dyDescent="0.2">
      <c r="A202" s="44"/>
      <c r="B202" s="47" t="s">
        <v>214</v>
      </c>
      <c r="C202" s="47" t="s">
        <v>215</v>
      </c>
      <c r="D202" s="47">
        <v>7</v>
      </c>
    </row>
    <row r="203" spans="1:4" x14ac:dyDescent="0.2">
      <c r="A203" s="43"/>
      <c r="B203" s="47" t="s">
        <v>281</v>
      </c>
      <c r="C203" s="47" t="s">
        <v>209</v>
      </c>
      <c r="D203" s="47">
        <v>4</v>
      </c>
    </row>
    <row r="204" spans="1:4" x14ac:dyDescent="0.2">
      <c r="A204" s="36"/>
      <c r="B204" s="47" t="s">
        <v>282</v>
      </c>
      <c r="C204" s="47" t="s">
        <v>283</v>
      </c>
      <c r="D204" s="47">
        <v>4</v>
      </c>
    </row>
    <row r="205" spans="1:4" x14ac:dyDescent="0.2">
      <c r="A205" s="45"/>
      <c r="B205" s="47" t="s">
        <v>284</v>
      </c>
      <c r="C205" s="47" t="s">
        <v>285</v>
      </c>
      <c r="D205" s="47">
        <v>1</v>
      </c>
    </row>
    <row r="206" spans="1:4" x14ac:dyDescent="0.2">
      <c r="A206" s="44"/>
      <c r="B206" s="47" t="s">
        <v>286</v>
      </c>
      <c r="C206" s="47" t="s">
        <v>287</v>
      </c>
      <c r="D206" s="47">
        <v>2</v>
      </c>
    </row>
    <row r="207" spans="1:4" x14ac:dyDescent="0.2">
      <c r="A207" s="43"/>
      <c r="B207" s="47" t="s">
        <v>288</v>
      </c>
      <c r="C207" s="47" t="s">
        <v>289</v>
      </c>
      <c r="D207" s="47">
        <v>1</v>
      </c>
    </row>
    <row r="208" spans="1:4" x14ac:dyDescent="0.2">
      <c r="A208" s="36"/>
      <c r="B208" s="47" t="s">
        <v>290</v>
      </c>
      <c r="C208" s="47" t="s">
        <v>276</v>
      </c>
      <c r="D208" s="47">
        <v>1</v>
      </c>
    </row>
    <row r="209" spans="1:4" x14ac:dyDescent="0.2">
      <c r="A209" s="44"/>
      <c r="B209" s="47" t="s">
        <v>216</v>
      </c>
      <c r="C209" s="47" t="s">
        <v>217</v>
      </c>
      <c r="D209" s="47">
        <v>2</v>
      </c>
    </row>
    <row r="210" spans="1:4" x14ac:dyDescent="0.2">
      <c r="A210" s="43"/>
      <c r="B210" s="47" t="s">
        <v>291</v>
      </c>
      <c r="C210" s="47" t="s">
        <v>292</v>
      </c>
      <c r="D210" s="47">
        <v>1</v>
      </c>
    </row>
    <row r="211" spans="1:4" x14ac:dyDescent="0.2">
      <c r="A211" s="36"/>
      <c r="B211" s="47" t="s">
        <v>293</v>
      </c>
      <c r="C211" s="47" t="s">
        <v>294</v>
      </c>
      <c r="D211" s="47">
        <v>1</v>
      </c>
    </row>
    <row r="212" spans="1:4" x14ac:dyDescent="0.2">
      <c r="A212" s="44"/>
      <c r="B212" s="47" t="s">
        <v>295</v>
      </c>
      <c r="C212" s="47" t="s">
        <v>296</v>
      </c>
      <c r="D212" s="47">
        <v>1</v>
      </c>
    </row>
    <row r="213" spans="1:4" x14ac:dyDescent="0.2">
      <c r="A213" s="43"/>
      <c r="B213" s="47" t="s">
        <v>297</v>
      </c>
      <c r="C213" s="47" t="s">
        <v>298</v>
      </c>
      <c r="D213" s="47">
        <v>1</v>
      </c>
    </row>
    <row r="214" spans="1:4" x14ac:dyDescent="0.2">
      <c r="A214" s="36"/>
      <c r="B214" s="47" t="s">
        <v>299</v>
      </c>
      <c r="C214" s="47" t="s">
        <v>300</v>
      </c>
      <c r="D214" s="47">
        <v>1</v>
      </c>
    </row>
    <row r="215" spans="1:4" x14ac:dyDescent="0.2">
      <c r="A215" s="40"/>
      <c r="B215" s="47" t="s">
        <v>218</v>
      </c>
      <c r="C215" s="47" t="s">
        <v>219</v>
      </c>
      <c r="D215" s="47">
        <v>149</v>
      </c>
    </row>
    <row r="216" spans="1:4" x14ac:dyDescent="0.2">
      <c r="A216" s="40"/>
      <c r="B216" s="31"/>
      <c r="C216" s="48" t="s">
        <v>141</v>
      </c>
      <c r="D216" s="48">
        <f>SUM(D9:D215)</f>
        <v>7077</v>
      </c>
    </row>
    <row r="217" spans="1:4" x14ac:dyDescent="0.2">
      <c r="A217" s="40"/>
      <c r="B217" s="31"/>
      <c r="C217" s="31"/>
    </row>
    <row r="218" spans="1:4" x14ac:dyDescent="0.2">
      <c r="A218" s="40"/>
      <c r="B218" s="31"/>
      <c r="C218" s="31"/>
    </row>
    <row r="219" spans="1:4" x14ac:dyDescent="0.2">
      <c r="A219" s="39"/>
      <c r="C219" s="18" t="s">
        <v>2832</v>
      </c>
      <c r="D219" s="18" t="s">
        <v>141</v>
      </c>
    </row>
    <row r="220" spans="1:4" x14ac:dyDescent="0.2">
      <c r="A220" s="39"/>
      <c r="C220" s="19">
        <v>416</v>
      </c>
      <c r="D220" s="20">
        <v>2710</v>
      </c>
    </row>
    <row r="221" spans="1:4" x14ac:dyDescent="0.2">
      <c r="A221" s="40"/>
      <c r="C221" s="21">
        <v>610</v>
      </c>
      <c r="D221" s="22">
        <v>1091</v>
      </c>
    </row>
    <row r="222" spans="1:4" x14ac:dyDescent="0.2">
      <c r="A222" s="40"/>
      <c r="C222" s="19" t="s">
        <v>10</v>
      </c>
      <c r="D222" s="20">
        <v>21</v>
      </c>
    </row>
    <row r="223" spans="1:4" x14ac:dyDescent="0.2">
      <c r="A223" s="40"/>
      <c r="C223" s="21" t="s">
        <v>115</v>
      </c>
      <c r="D223" s="22">
        <v>663</v>
      </c>
    </row>
    <row r="224" spans="1:4" x14ac:dyDescent="0.2">
      <c r="A224" s="41"/>
      <c r="C224" s="19" t="s">
        <v>116</v>
      </c>
      <c r="D224" s="20">
        <v>588</v>
      </c>
    </row>
    <row r="225" spans="1:4" x14ac:dyDescent="0.2">
      <c r="A225" s="34"/>
      <c r="C225" s="21" t="s">
        <v>117</v>
      </c>
      <c r="D225" s="22">
        <v>2004</v>
      </c>
    </row>
    <row r="226" spans="1:4" x14ac:dyDescent="0.2">
      <c r="A226" s="34"/>
      <c r="C226" s="23" t="s">
        <v>118</v>
      </c>
      <c r="D226" s="24">
        <v>7077</v>
      </c>
    </row>
    <row r="227" spans="1:4" x14ac:dyDescent="0.2">
      <c r="A227" s="34"/>
    </row>
    <row r="228" spans="1:4" x14ac:dyDescent="0.2">
      <c r="A228" s="34"/>
    </row>
    <row r="229" spans="1:4" x14ac:dyDescent="0.2">
      <c r="A229" s="34"/>
    </row>
    <row r="230" spans="1:4" x14ac:dyDescent="0.2">
      <c r="A230" s="34"/>
    </row>
    <row r="231" spans="1:4" x14ac:dyDescent="0.2">
      <c r="A231" s="34"/>
    </row>
    <row r="232" spans="1:4" x14ac:dyDescent="0.2">
      <c r="A232" s="34"/>
    </row>
    <row r="233" spans="1:4" x14ac:dyDescent="0.2">
      <c r="A233" s="34"/>
    </row>
    <row r="234" spans="1:4" x14ac:dyDescent="0.2">
      <c r="A234" s="34"/>
    </row>
    <row r="235" spans="1:4" x14ac:dyDescent="0.2">
      <c r="A235" s="34"/>
    </row>
    <row r="236" spans="1:4" x14ac:dyDescent="0.2">
      <c r="A236" s="34"/>
    </row>
    <row r="237" spans="1:4" x14ac:dyDescent="0.2">
      <c r="A237" s="34"/>
    </row>
    <row r="238" spans="1:4" x14ac:dyDescent="0.2">
      <c r="A238" s="34"/>
    </row>
    <row r="239" spans="1:4" x14ac:dyDescent="0.2">
      <c r="A239" s="34"/>
    </row>
    <row r="240" spans="1:4" x14ac:dyDescent="0.2">
      <c r="A240" s="34"/>
    </row>
    <row r="241" spans="1:1" x14ac:dyDescent="0.2">
      <c r="A241" s="34"/>
    </row>
    <row r="242" spans="1:1" x14ac:dyDescent="0.2">
      <c r="A242" s="34"/>
    </row>
    <row r="243" spans="1:1" x14ac:dyDescent="0.2">
      <c r="A243" s="34"/>
    </row>
    <row r="244" spans="1:1" x14ac:dyDescent="0.2">
      <c r="A244" s="34"/>
    </row>
    <row r="245" spans="1:1" x14ac:dyDescent="0.2">
      <c r="A245" s="34"/>
    </row>
    <row r="246" spans="1:1" x14ac:dyDescent="0.2">
      <c r="A246" s="34"/>
    </row>
    <row r="247" spans="1:1" x14ac:dyDescent="0.2">
      <c r="A247" s="34"/>
    </row>
    <row r="248" spans="1:1" x14ac:dyDescent="0.2">
      <c r="A248" s="34"/>
    </row>
    <row r="249" spans="1:1" x14ac:dyDescent="0.2">
      <c r="A249" s="34"/>
    </row>
    <row r="250" spans="1:1" x14ac:dyDescent="0.2">
      <c r="A250" s="34"/>
    </row>
    <row r="251" spans="1:1" x14ac:dyDescent="0.2">
      <c r="A251" s="34"/>
    </row>
    <row r="252" spans="1:1" x14ac:dyDescent="0.2">
      <c r="A252" s="34"/>
    </row>
    <row r="253" spans="1:1" x14ac:dyDescent="0.2">
      <c r="A253" s="34"/>
    </row>
    <row r="254" spans="1:1" x14ac:dyDescent="0.2">
      <c r="A254" s="34"/>
    </row>
    <row r="255" spans="1:1" x14ac:dyDescent="0.2">
      <c r="A255" s="34"/>
    </row>
    <row r="256" spans="1:1" x14ac:dyDescent="0.2">
      <c r="A256" s="34"/>
    </row>
    <row r="257" spans="1:1" x14ac:dyDescent="0.2">
      <c r="A257" s="34"/>
    </row>
    <row r="258" spans="1:1" x14ac:dyDescent="0.2">
      <c r="A258" s="34"/>
    </row>
    <row r="259" spans="1:1" x14ac:dyDescent="0.2">
      <c r="A259" s="34"/>
    </row>
    <row r="260" spans="1:1" x14ac:dyDescent="0.2">
      <c r="A260" s="34"/>
    </row>
    <row r="261" spans="1:1" x14ac:dyDescent="0.2">
      <c r="A261" s="34"/>
    </row>
    <row r="262" spans="1:1" x14ac:dyDescent="0.2">
      <c r="A262" s="34"/>
    </row>
    <row r="263" spans="1:1" x14ac:dyDescent="0.2">
      <c r="A263" s="34"/>
    </row>
    <row r="264" spans="1:1" x14ac:dyDescent="0.2">
      <c r="A264" s="34"/>
    </row>
    <row r="265" spans="1:1" x14ac:dyDescent="0.2">
      <c r="A265" s="34"/>
    </row>
    <row r="266" spans="1:1" x14ac:dyDescent="0.2">
      <c r="A266" s="34"/>
    </row>
    <row r="267" spans="1:1" x14ac:dyDescent="0.2">
      <c r="A267" s="34"/>
    </row>
    <row r="268" spans="1:1" x14ac:dyDescent="0.2">
      <c r="A268" s="34"/>
    </row>
    <row r="269" spans="1:1" x14ac:dyDescent="0.2">
      <c r="A269" s="34"/>
    </row>
    <row r="270" spans="1:1" x14ac:dyDescent="0.2">
      <c r="A270" s="34"/>
    </row>
    <row r="271" spans="1:1" x14ac:dyDescent="0.2">
      <c r="A271" s="34"/>
    </row>
    <row r="272" spans="1:1" x14ac:dyDescent="0.2">
      <c r="A272" s="34"/>
    </row>
    <row r="273" spans="1:1" x14ac:dyDescent="0.2">
      <c r="A273" s="34"/>
    </row>
    <row r="274" spans="1:1" x14ac:dyDescent="0.2">
      <c r="A274" s="34"/>
    </row>
    <row r="275" spans="1:1" x14ac:dyDescent="0.2">
      <c r="A275" s="34"/>
    </row>
    <row r="276" spans="1:1" x14ac:dyDescent="0.2">
      <c r="A276" s="34"/>
    </row>
    <row r="277" spans="1:1" x14ac:dyDescent="0.2">
      <c r="A277" s="34"/>
    </row>
    <row r="278" spans="1:1" x14ac:dyDescent="0.2">
      <c r="A278" s="34"/>
    </row>
    <row r="279" spans="1:1" x14ac:dyDescent="0.2">
      <c r="A279" s="34"/>
    </row>
    <row r="280" spans="1:1" x14ac:dyDescent="0.2">
      <c r="A280" s="34"/>
    </row>
    <row r="281" spans="1:1" x14ac:dyDescent="0.2">
      <c r="A281" s="34"/>
    </row>
    <row r="282" spans="1:1" x14ac:dyDescent="0.2">
      <c r="A282" s="34"/>
    </row>
    <row r="283" spans="1:1" x14ac:dyDescent="0.2">
      <c r="A283" s="34"/>
    </row>
    <row r="284" spans="1:1" x14ac:dyDescent="0.2">
      <c r="A284" s="34"/>
    </row>
    <row r="285" spans="1:1" x14ac:dyDescent="0.2">
      <c r="A285" s="34"/>
    </row>
    <row r="286" spans="1:1" x14ac:dyDescent="0.2">
      <c r="A286" s="34"/>
    </row>
    <row r="287" spans="1:1" x14ac:dyDescent="0.2">
      <c r="A287" s="34"/>
    </row>
    <row r="288" spans="1:1" x14ac:dyDescent="0.2">
      <c r="A288" s="34"/>
    </row>
    <row r="289" spans="1:1" x14ac:dyDescent="0.2">
      <c r="A289" s="34"/>
    </row>
    <row r="301" spans="1:1" x14ac:dyDescent="0.2">
      <c r="A301" s="9"/>
    </row>
    <row r="302" spans="1:1" x14ac:dyDescent="0.2">
      <c r="A302" s="9"/>
    </row>
    <row r="303" spans="1:1" x14ac:dyDescent="0.2">
      <c r="A303" s="9"/>
    </row>
    <row r="304" spans="1:1" x14ac:dyDescent="0.2">
      <c r="A304" s="9"/>
    </row>
    <row r="305" spans="1:1" x14ac:dyDescent="0.2">
      <c r="A305" s="9"/>
    </row>
    <row r="306" spans="1:1" x14ac:dyDescent="0.2">
      <c r="A306" s="9"/>
    </row>
    <row r="307" spans="1:1" x14ac:dyDescent="0.2">
      <c r="A307" s="9"/>
    </row>
    <row r="308" spans="1:1" x14ac:dyDescent="0.2">
      <c r="A308" s="9"/>
    </row>
    <row r="309" spans="1:1" x14ac:dyDescent="0.2">
      <c r="A309" s="9"/>
    </row>
    <row r="310" spans="1:1" x14ac:dyDescent="0.2">
      <c r="A310" s="9"/>
    </row>
    <row r="311" spans="1:1" x14ac:dyDescent="0.2">
      <c r="A311" s="9"/>
    </row>
    <row r="312" spans="1:1" x14ac:dyDescent="0.2">
      <c r="A312" s="9"/>
    </row>
    <row r="313" spans="1:1" x14ac:dyDescent="0.2">
      <c r="A313" s="9"/>
    </row>
    <row r="314" spans="1:1" x14ac:dyDescent="0.2">
      <c r="A314" s="9"/>
    </row>
    <row r="315" spans="1:1" x14ac:dyDescent="0.2">
      <c r="A315" s="9"/>
    </row>
    <row r="316" spans="1:1" x14ac:dyDescent="0.2">
      <c r="A316" s="9"/>
    </row>
    <row r="317" spans="1:1" x14ac:dyDescent="0.2">
      <c r="A317" s="9"/>
    </row>
    <row r="318" spans="1:1" x14ac:dyDescent="0.2">
      <c r="A318" s="9"/>
    </row>
    <row r="319" spans="1:1" x14ac:dyDescent="0.2">
      <c r="A319" s="9"/>
    </row>
    <row r="320" spans="1:1" x14ac:dyDescent="0.2">
      <c r="A320" s="9"/>
    </row>
    <row r="321" spans="1:1" x14ac:dyDescent="0.2">
      <c r="A321" s="9"/>
    </row>
    <row r="322" spans="1:1" x14ac:dyDescent="0.2">
      <c r="A322" s="9"/>
    </row>
    <row r="323" spans="1:1" x14ac:dyDescent="0.2">
      <c r="A323" s="9"/>
    </row>
    <row r="324" spans="1:1" x14ac:dyDescent="0.2">
      <c r="A324" s="9"/>
    </row>
    <row r="325" spans="1:1" x14ac:dyDescent="0.2">
      <c r="A325" s="9"/>
    </row>
    <row r="326" spans="1:1" x14ac:dyDescent="0.2">
      <c r="A326" s="9"/>
    </row>
    <row r="327" spans="1:1" x14ac:dyDescent="0.2">
      <c r="A327" s="9"/>
    </row>
    <row r="328" spans="1:1" x14ac:dyDescent="0.2">
      <c r="A328" s="9"/>
    </row>
    <row r="329" spans="1:1" x14ac:dyDescent="0.2">
      <c r="A329" s="9"/>
    </row>
    <row r="330" spans="1:1" x14ac:dyDescent="0.2">
      <c r="A330" s="9"/>
    </row>
    <row r="331" spans="1:1" x14ac:dyDescent="0.2">
      <c r="A331" s="9"/>
    </row>
    <row r="332" spans="1:1" x14ac:dyDescent="0.2">
      <c r="A332" s="9"/>
    </row>
    <row r="333" spans="1:1" x14ac:dyDescent="0.2">
      <c r="A333" s="9"/>
    </row>
    <row r="334" spans="1:1" x14ac:dyDescent="0.2">
      <c r="A334" s="9"/>
    </row>
    <row r="335" spans="1:1" x14ac:dyDescent="0.2">
      <c r="A335" s="9"/>
    </row>
    <row r="336" spans="1:1" x14ac:dyDescent="0.2">
      <c r="A336" s="9"/>
    </row>
    <row r="337" spans="1:1" x14ac:dyDescent="0.2">
      <c r="A337" s="9"/>
    </row>
    <row r="338" spans="1:1" x14ac:dyDescent="0.2">
      <c r="A338" s="9"/>
    </row>
    <row r="339" spans="1:1" x14ac:dyDescent="0.2">
      <c r="A339" s="9"/>
    </row>
    <row r="340" spans="1:1" x14ac:dyDescent="0.2">
      <c r="A340" s="9"/>
    </row>
    <row r="341" spans="1:1" x14ac:dyDescent="0.2">
      <c r="A341" s="9"/>
    </row>
    <row r="342" spans="1:1" x14ac:dyDescent="0.2">
      <c r="A342" s="9"/>
    </row>
    <row r="343" spans="1:1" x14ac:dyDescent="0.2">
      <c r="A343" s="9"/>
    </row>
    <row r="344" spans="1:1" x14ac:dyDescent="0.2">
      <c r="A344" s="9"/>
    </row>
    <row r="345" spans="1:1" x14ac:dyDescent="0.2">
      <c r="A345" s="9"/>
    </row>
    <row r="346" spans="1:1" x14ac:dyDescent="0.2">
      <c r="A346" s="9"/>
    </row>
    <row r="347" spans="1:1" x14ac:dyDescent="0.2">
      <c r="A347" s="9"/>
    </row>
    <row r="348" spans="1:1" x14ac:dyDescent="0.2">
      <c r="A348" s="9"/>
    </row>
    <row r="349" spans="1:1" x14ac:dyDescent="0.2">
      <c r="A349" s="9"/>
    </row>
    <row r="350" spans="1:1" x14ac:dyDescent="0.2">
      <c r="A350" s="9"/>
    </row>
    <row r="351" spans="1:1" x14ac:dyDescent="0.2">
      <c r="A351" s="9"/>
    </row>
    <row r="352" spans="1:1" x14ac:dyDescent="0.2">
      <c r="A352" s="9"/>
    </row>
    <row r="353" spans="1:1" x14ac:dyDescent="0.2">
      <c r="A353" s="9"/>
    </row>
    <row r="354" spans="1:1" x14ac:dyDescent="0.2">
      <c r="A354" s="9"/>
    </row>
    <row r="355" spans="1:1" x14ac:dyDescent="0.2">
      <c r="A355" s="9"/>
    </row>
    <row r="356" spans="1:1" x14ac:dyDescent="0.2">
      <c r="A356" s="9"/>
    </row>
    <row r="357" spans="1:1" x14ac:dyDescent="0.2">
      <c r="A357" s="9"/>
    </row>
    <row r="358" spans="1:1" x14ac:dyDescent="0.2">
      <c r="A358" s="9"/>
    </row>
    <row r="359" spans="1:1" x14ac:dyDescent="0.2">
      <c r="A359" s="9"/>
    </row>
    <row r="360" spans="1:1" x14ac:dyDescent="0.2">
      <c r="A360" s="9"/>
    </row>
    <row r="361" spans="1:1" x14ac:dyDescent="0.2">
      <c r="A361" s="9"/>
    </row>
    <row r="362" spans="1:1" x14ac:dyDescent="0.2">
      <c r="A362" s="9"/>
    </row>
    <row r="363" spans="1:1" x14ac:dyDescent="0.2">
      <c r="A363" s="9"/>
    </row>
    <row r="364" spans="1:1" x14ac:dyDescent="0.2">
      <c r="A364" s="9"/>
    </row>
    <row r="365" spans="1:1" x14ac:dyDescent="0.2">
      <c r="A365" s="9"/>
    </row>
    <row r="366" spans="1:1" x14ac:dyDescent="0.2">
      <c r="A366" s="9"/>
    </row>
    <row r="367" spans="1:1" x14ac:dyDescent="0.2">
      <c r="A367" s="9"/>
    </row>
    <row r="368" spans="1:1" x14ac:dyDescent="0.2">
      <c r="A368" s="9"/>
    </row>
    <row r="369" spans="1:1" x14ac:dyDescent="0.2">
      <c r="A369" s="9"/>
    </row>
    <row r="370" spans="1:1" x14ac:dyDescent="0.2">
      <c r="A370" s="9"/>
    </row>
    <row r="371" spans="1:1" x14ac:dyDescent="0.2">
      <c r="A371" s="9"/>
    </row>
    <row r="372" spans="1:1" x14ac:dyDescent="0.2">
      <c r="A372" s="9"/>
    </row>
    <row r="373" spans="1:1" x14ac:dyDescent="0.2">
      <c r="A373" s="9"/>
    </row>
    <row r="374" spans="1:1" x14ac:dyDescent="0.2">
      <c r="A374" s="9"/>
    </row>
    <row r="375" spans="1:1" x14ac:dyDescent="0.2">
      <c r="A375" s="9"/>
    </row>
    <row r="376" spans="1:1" x14ac:dyDescent="0.2">
      <c r="A376" s="9"/>
    </row>
    <row r="377" spans="1:1" x14ac:dyDescent="0.2">
      <c r="A377" s="9"/>
    </row>
    <row r="378" spans="1:1" x14ac:dyDescent="0.2">
      <c r="A378" s="9"/>
    </row>
    <row r="379" spans="1:1" x14ac:dyDescent="0.2">
      <c r="A379" s="9"/>
    </row>
    <row r="380" spans="1:1" x14ac:dyDescent="0.2">
      <c r="A380" s="9"/>
    </row>
    <row r="381" spans="1:1" x14ac:dyDescent="0.2">
      <c r="A381" s="9"/>
    </row>
    <row r="382" spans="1:1" x14ac:dyDescent="0.2">
      <c r="A382" s="9"/>
    </row>
    <row r="383" spans="1:1" x14ac:dyDescent="0.2">
      <c r="A383" s="9"/>
    </row>
    <row r="384" spans="1:1" x14ac:dyDescent="0.2">
      <c r="A384" s="9"/>
    </row>
    <row r="385" spans="1:1" x14ac:dyDescent="0.2">
      <c r="A385" s="9"/>
    </row>
    <row r="386" spans="1:1" x14ac:dyDescent="0.2">
      <c r="A386" s="9"/>
    </row>
    <row r="387" spans="1:1" x14ac:dyDescent="0.2">
      <c r="A387" s="9"/>
    </row>
    <row r="388" spans="1:1" x14ac:dyDescent="0.2">
      <c r="A388" s="9"/>
    </row>
    <row r="389" spans="1:1" x14ac:dyDescent="0.2">
      <c r="A389" s="9"/>
    </row>
    <row r="390" spans="1:1" x14ac:dyDescent="0.2">
      <c r="A390" s="9"/>
    </row>
    <row r="391" spans="1:1" x14ac:dyDescent="0.2">
      <c r="A391" s="9"/>
    </row>
    <row r="392" spans="1:1" x14ac:dyDescent="0.2">
      <c r="A392" s="9"/>
    </row>
    <row r="393" spans="1:1" x14ac:dyDescent="0.2">
      <c r="A393" s="9"/>
    </row>
    <row r="394" spans="1:1" x14ac:dyDescent="0.2">
      <c r="A394" s="9"/>
    </row>
    <row r="395" spans="1:1" x14ac:dyDescent="0.2">
      <c r="A395" s="9"/>
    </row>
    <row r="396" spans="1:1" x14ac:dyDescent="0.2">
      <c r="A396" s="9"/>
    </row>
    <row r="397" spans="1:1" x14ac:dyDescent="0.2">
      <c r="A397" s="9"/>
    </row>
    <row r="398" spans="1:1" x14ac:dyDescent="0.2">
      <c r="A398" s="9"/>
    </row>
    <row r="399" spans="1:1" x14ac:dyDescent="0.2">
      <c r="A399" s="9"/>
    </row>
    <row r="400" spans="1:1" x14ac:dyDescent="0.2">
      <c r="A400" s="9"/>
    </row>
    <row r="401" spans="1:1" x14ac:dyDescent="0.2">
      <c r="A401" s="9"/>
    </row>
    <row r="402" spans="1:1" x14ac:dyDescent="0.2">
      <c r="A402" s="9"/>
    </row>
    <row r="403" spans="1:1" x14ac:dyDescent="0.2">
      <c r="A403" s="9"/>
    </row>
    <row r="404" spans="1:1" x14ac:dyDescent="0.2">
      <c r="A404" s="9"/>
    </row>
    <row r="405" spans="1:1" x14ac:dyDescent="0.2">
      <c r="A405" s="9"/>
    </row>
    <row r="406" spans="1:1" x14ac:dyDescent="0.2">
      <c r="A406" s="9"/>
    </row>
    <row r="407" spans="1:1" x14ac:dyDescent="0.2">
      <c r="A407" s="9"/>
    </row>
    <row r="408" spans="1:1" x14ac:dyDescent="0.2">
      <c r="A408" s="9"/>
    </row>
    <row r="409" spans="1:1" x14ac:dyDescent="0.2">
      <c r="A409" s="9"/>
    </row>
    <row r="410" spans="1:1" x14ac:dyDescent="0.2">
      <c r="A410" s="9"/>
    </row>
    <row r="411" spans="1:1" x14ac:dyDescent="0.2">
      <c r="A411" s="9"/>
    </row>
    <row r="412" spans="1:1" x14ac:dyDescent="0.2">
      <c r="A412" s="9"/>
    </row>
    <row r="413" spans="1:1" x14ac:dyDescent="0.2">
      <c r="A413" s="9"/>
    </row>
    <row r="414" spans="1:1" x14ac:dyDescent="0.2">
      <c r="A414" s="9"/>
    </row>
    <row r="415" spans="1:1" x14ac:dyDescent="0.2">
      <c r="A415" s="9"/>
    </row>
    <row r="416" spans="1:1" x14ac:dyDescent="0.2">
      <c r="A416" s="9"/>
    </row>
    <row r="417" spans="1:1" x14ac:dyDescent="0.2">
      <c r="A417" s="9"/>
    </row>
    <row r="418" spans="1:1" x14ac:dyDescent="0.2">
      <c r="A418" s="9"/>
    </row>
    <row r="419" spans="1:1" x14ac:dyDescent="0.2">
      <c r="A419" s="9"/>
    </row>
    <row r="420" spans="1:1" x14ac:dyDescent="0.2">
      <c r="A420" s="9"/>
    </row>
    <row r="421" spans="1:1" x14ac:dyDescent="0.2">
      <c r="A421" s="9"/>
    </row>
    <row r="422" spans="1:1" x14ac:dyDescent="0.2">
      <c r="A422" s="9"/>
    </row>
    <row r="423" spans="1:1" x14ac:dyDescent="0.2">
      <c r="A423" s="9"/>
    </row>
    <row r="424" spans="1:1" x14ac:dyDescent="0.2">
      <c r="A424" s="9"/>
    </row>
    <row r="425" spans="1:1" x14ac:dyDescent="0.2">
      <c r="A425" s="9"/>
    </row>
    <row r="426" spans="1:1" x14ac:dyDescent="0.2">
      <c r="A426" s="9"/>
    </row>
    <row r="427" spans="1:1" x14ac:dyDescent="0.2">
      <c r="A427" s="9"/>
    </row>
    <row r="428" spans="1:1" x14ac:dyDescent="0.2">
      <c r="A428" s="9"/>
    </row>
    <row r="429" spans="1:1" x14ac:dyDescent="0.2">
      <c r="A429" s="9"/>
    </row>
    <row r="430" spans="1:1" x14ac:dyDescent="0.2">
      <c r="A430" s="9"/>
    </row>
    <row r="431" spans="1:1" x14ac:dyDescent="0.2">
      <c r="A431" s="9"/>
    </row>
    <row r="432" spans="1:1" x14ac:dyDescent="0.2">
      <c r="A432" s="9"/>
    </row>
    <row r="433" spans="1:1" x14ac:dyDescent="0.2">
      <c r="A433" s="9"/>
    </row>
    <row r="434" spans="1:1" x14ac:dyDescent="0.2">
      <c r="A434" s="9"/>
    </row>
    <row r="435" spans="1:1" x14ac:dyDescent="0.2">
      <c r="A435" s="9"/>
    </row>
    <row r="436" spans="1:1" x14ac:dyDescent="0.2">
      <c r="A436" s="9"/>
    </row>
    <row r="437" spans="1:1" x14ac:dyDescent="0.2">
      <c r="A437" s="9"/>
    </row>
    <row r="438" spans="1:1" x14ac:dyDescent="0.2">
      <c r="A438" s="9"/>
    </row>
    <row r="439" spans="1:1" x14ac:dyDescent="0.2">
      <c r="A439" s="9"/>
    </row>
    <row r="440" spans="1:1" x14ac:dyDescent="0.2">
      <c r="A440" s="9"/>
    </row>
    <row r="441" spans="1:1" x14ac:dyDescent="0.2">
      <c r="A441" s="9"/>
    </row>
    <row r="442" spans="1:1" x14ac:dyDescent="0.2">
      <c r="A442" s="9"/>
    </row>
    <row r="443" spans="1:1" x14ac:dyDescent="0.2">
      <c r="A443" s="9"/>
    </row>
    <row r="444" spans="1:1" x14ac:dyDescent="0.2">
      <c r="A444" s="9"/>
    </row>
    <row r="445" spans="1:1" x14ac:dyDescent="0.2">
      <c r="A445" s="9"/>
    </row>
    <row r="446" spans="1:1" x14ac:dyDescent="0.2">
      <c r="A446" s="9"/>
    </row>
    <row r="447" spans="1:1" x14ac:dyDescent="0.2">
      <c r="A447" s="9"/>
    </row>
    <row r="448" spans="1:1" x14ac:dyDescent="0.2">
      <c r="A448" s="9"/>
    </row>
    <row r="449" spans="1:1" x14ac:dyDescent="0.2">
      <c r="A449" s="9"/>
    </row>
    <row r="450" spans="1:1" x14ac:dyDescent="0.2">
      <c r="A450" s="9"/>
    </row>
    <row r="451" spans="1:1" x14ac:dyDescent="0.2">
      <c r="A451" s="9"/>
    </row>
    <row r="452" spans="1:1" x14ac:dyDescent="0.2">
      <c r="A452" s="9"/>
    </row>
    <row r="453" spans="1:1" x14ac:dyDescent="0.2">
      <c r="A453" s="9"/>
    </row>
    <row r="454" spans="1:1" x14ac:dyDescent="0.2">
      <c r="A454" s="9"/>
    </row>
    <row r="455" spans="1:1" x14ac:dyDescent="0.2">
      <c r="A455" s="9"/>
    </row>
    <row r="456" spans="1:1" x14ac:dyDescent="0.2">
      <c r="A456" s="9"/>
    </row>
    <row r="457" spans="1:1" x14ac:dyDescent="0.2">
      <c r="A457" s="9"/>
    </row>
    <row r="458" spans="1:1" x14ac:dyDescent="0.2">
      <c r="A458" s="9"/>
    </row>
    <row r="459" spans="1:1" x14ac:dyDescent="0.2">
      <c r="A459" s="9"/>
    </row>
    <row r="460" spans="1:1" x14ac:dyDescent="0.2">
      <c r="A460" s="9"/>
    </row>
    <row r="461" spans="1:1" x14ac:dyDescent="0.2">
      <c r="A461" s="9"/>
    </row>
    <row r="462" spans="1:1" x14ac:dyDescent="0.2">
      <c r="A462" s="9"/>
    </row>
    <row r="463" spans="1:1" x14ac:dyDescent="0.2">
      <c r="A463" s="9"/>
    </row>
    <row r="464" spans="1:1" x14ac:dyDescent="0.2">
      <c r="A464" s="9"/>
    </row>
    <row r="465" spans="1:1" x14ac:dyDescent="0.2">
      <c r="A465" s="9"/>
    </row>
    <row r="466" spans="1:1" x14ac:dyDescent="0.2">
      <c r="A466" s="9"/>
    </row>
    <row r="467" spans="1:1" x14ac:dyDescent="0.2">
      <c r="A467" s="9"/>
    </row>
    <row r="468" spans="1:1" x14ac:dyDescent="0.2">
      <c r="A468" s="9"/>
    </row>
    <row r="469" spans="1:1" x14ac:dyDescent="0.2">
      <c r="A469" s="9"/>
    </row>
    <row r="470" spans="1:1" x14ac:dyDescent="0.2">
      <c r="A470" s="9"/>
    </row>
    <row r="471" spans="1:1" x14ac:dyDescent="0.2">
      <c r="A471" s="9"/>
    </row>
    <row r="472" spans="1:1" x14ac:dyDescent="0.2">
      <c r="A472" s="9"/>
    </row>
    <row r="473" spans="1:1" x14ac:dyDescent="0.2">
      <c r="A473" s="9"/>
    </row>
    <row r="474" spans="1:1" x14ac:dyDescent="0.2">
      <c r="A474" s="9"/>
    </row>
    <row r="475" spans="1:1" x14ac:dyDescent="0.2">
      <c r="A475" s="9"/>
    </row>
    <row r="476" spans="1:1" x14ac:dyDescent="0.2">
      <c r="A476" s="9"/>
    </row>
    <row r="477" spans="1:1" x14ac:dyDescent="0.2">
      <c r="A477" s="9"/>
    </row>
    <row r="478" spans="1:1" x14ac:dyDescent="0.2">
      <c r="A478" s="9"/>
    </row>
    <row r="479" spans="1:1" x14ac:dyDescent="0.2">
      <c r="A479" s="9"/>
    </row>
    <row r="480" spans="1:1" x14ac:dyDescent="0.2">
      <c r="A480" s="9"/>
    </row>
    <row r="481" spans="1:1" x14ac:dyDescent="0.2">
      <c r="A481" s="9"/>
    </row>
    <row r="482" spans="1:1" x14ac:dyDescent="0.2">
      <c r="A482" s="9"/>
    </row>
    <row r="483" spans="1:1" x14ac:dyDescent="0.2">
      <c r="A483" s="9"/>
    </row>
    <row r="484" spans="1:1" x14ac:dyDescent="0.2">
      <c r="A484" s="9"/>
    </row>
    <row r="485" spans="1:1" x14ac:dyDescent="0.2">
      <c r="A485" s="9"/>
    </row>
    <row r="486" spans="1:1" x14ac:dyDescent="0.2">
      <c r="A486" s="9"/>
    </row>
    <row r="487" spans="1:1" x14ac:dyDescent="0.2">
      <c r="A487" s="9"/>
    </row>
    <row r="488" spans="1:1" x14ac:dyDescent="0.2">
      <c r="A488" s="9"/>
    </row>
    <row r="489" spans="1:1" x14ac:dyDescent="0.2">
      <c r="A489" s="9"/>
    </row>
    <row r="490" spans="1:1" x14ac:dyDescent="0.2">
      <c r="A490" s="9"/>
    </row>
    <row r="491" spans="1:1" x14ac:dyDescent="0.2">
      <c r="A491" s="9"/>
    </row>
    <row r="492" spans="1:1" x14ac:dyDescent="0.2">
      <c r="A492" s="9"/>
    </row>
    <row r="493" spans="1:1" x14ac:dyDescent="0.2">
      <c r="A493" s="9"/>
    </row>
    <row r="494" spans="1:1" x14ac:dyDescent="0.2">
      <c r="A494" s="9"/>
    </row>
    <row r="495" spans="1:1" x14ac:dyDescent="0.2">
      <c r="A495" s="9"/>
    </row>
    <row r="496" spans="1:1" x14ac:dyDescent="0.2">
      <c r="A496" s="9"/>
    </row>
    <row r="497" spans="1:1" x14ac:dyDescent="0.2">
      <c r="A497" s="9"/>
    </row>
    <row r="498" spans="1:1" x14ac:dyDescent="0.2">
      <c r="A498" s="9"/>
    </row>
    <row r="499" spans="1:1" x14ac:dyDescent="0.2">
      <c r="A499" s="9"/>
    </row>
    <row r="500" spans="1:1" x14ac:dyDescent="0.2">
      <c r="A500" s="9"/>
    </row>
    <row r="501" spans="1:1" x14ac:dyDescent="0.2">
      <c r="A501" s="9"/>
    </row>
    <row r="502" spans="1:1" x14ac:dyDescent="0.2">
      <c r="A502" s="9"/>
    </row>
    <row r="503" spans="1:1" x14ac:dyDescent="0.2">
      <c r="A503" s="9"/>
    </row>
    <row r="504" spans="1:1" x14ac:dyDescent="0.2">
      <c r="A504" s="9"/>
    </row>
    <row r="505" spans="1:1" x14ac:dyDescent="0.2">
      <c r="A505" s="9"/>
    </row>
    <row r="506" spans="1:1" x14ac:dyDescent="0.2">
      <c r="A506" s="9"/>
    </row>
    <row r="507" spans="1:1" x14ac:dyDescent="0.2">
      <c r="A507" s="9"/>
    </row>
    <row r="508" spans="1:1" x14ac:dyDescent="0.2">
      <c r="A508" s="9"/>
    </row>
    <row r="509" spans="1:1" x14ac:dyDescent="0.2">
      <c r="A509" s="9"/>
    </row>
    <row r="510" spans="1:1" x14ac:dyDescent="0.2">
      <c r="A510" s="9"/>
    </row>
    <row r="511" spans="1:1" x14ac:dyDescent="0.2">
      <c r="A511" s="9"/>
    </row>
    <row r="512" spans="1:1" x14ac:dyDescent="0.2">
      <c r="A512" s="9"/>
    </row>
    <row r="513" spans="1:1" x14ac:dyDescent="0.2">
      <c r="A513" s="9"/>
    </row>
    <row r="514" spans="1:1" x14ac:dyDescent="0.2">
      <c r="A514" s="9"/>
    </row>
    <row r="515" spans="1:1" x14ac:dyDescent="0.2">
      <c r="A515" s="9"/>
    </row>
    <row r="516" spans="1:1" x14ac:dyDescent="0.2">
      <c r="A516" s="9"/>
    </row>
    <row r="517" spans="1:1" x14ac:dyDescent="0.2">
      <c r="A517" s="9"/>
    </row>
    <row r="518" spans="1:1" x14ac:dyDescent="0.2">
      <c r="A518" s="9"/>
    </row>
    <row r="519" spans="1:1" x14ac:dyDescent="0.2">
      <c r="A519" s="9"/>
    </row>
    <row r="520" spans="1:1" x14ac:dyDescent="0.2">
      <c r="A520" s="9"/>
    </row>
    <row r="521" spans="1:1" x14ac:dyDescent="0.2">
      <c r="A521" s="9"/>
    </row>
    <row r="522" spans="1:1" x14ac:dyDescent="0.2">
      <c r="A522" s="9"/>
    </row>
    <row r="523" spans="1:1" x14ac:dyDescent="0.2">
      <c r="A523" s="9"/>
    </row>
    <row r="524" spans="1:1" x14ac:dyDescent="0.2">
      <c r="A524" s="9"/>
    </row>
    <row r="525" spans="1:1" x14ac:dyDescent="0.2">
      <c r="A525" s="9"/>
    </row>
    <row r="526" spans="1:1" x14ac:dyDescent="0.2">
      <c r="A526" s="9"/>
    </row>
    <row r="527" spans="1:1" x14ac:dyDescent="0.2">
      <c r="A527" s="9"/>
    </row>
    <row r="528" spans="1:1" x14ac:dyDescent="0.2">
      <c r="A528" s="9"/>
    </row>
    <row r="529" spans="1:1" x14ac:dyDescent="0.2">
      <c r="A529" s="9"/>
    </row>
    <row r="530" spans="1:1" x14ac:dyDescent="0.2">
      <c r="A530" s="9"/>
    </row>
    <row r="531" spans="1:1" x14ac:dyDescent="0.2">
      <c r="A531" s="9"/>
    </row>
    <row r="532" spans="1:1" x14ac:dyDescent="0.2">
      <c r="A532" s="9"/>
    </row>
    <row r="533" spans="1:1" x14ac:dyDescent="0.2">
      <c r="A533" s="9"/>
    </row>
    <row r="534" spans="1:1" x14ac:dyDescent="0.2">
      <c r="A534" s="9"/>
    </row>
    <row r="535" spans="1:1" x14ac:dyDescent="0.2">
      <c r="A535" s="9"/>
    </row>
    <row r="536" spans="1:1" x14ac:dyDescent="0.2">
      <c r="A536" s="9"/>
    </row>
    <row r="537" spans="1:1" x14ac:dyDescent="0.2">
      <c r="A537" s="9"/>
    </row>
    <row r="538" spans="1:1" x14ac:dyDescent="0.2">
      <c r="A538" s="9"/>
    </row>
    <row r="539" spans="1:1" x14ac:dyDescent="0.2">
      <c r="A539" s="9"/>
    </row>
    <row r="540" spans="1:1" x14ac:dyDescent="0.2">
      <c r="A540" s="9"/>
    </row>
    <row r="541" spans="1:1" x14ac:dyDescent="0.2">
      <c r="A541" s="9"/>
    </row>
    <row r="542" spans="1:1" x14ac:dyDescent="0.2">
      <c r="A542" s="9"/>
    </row>
    <row r="543" spans="1:1" x14ac:dyDescent="0.2">
      <c r="A543" s="9"/>
    </row>
    <row r="544" spans="1:1" x14ac:dyDescent="0.2">
      <c r="A544" s="9"/>
    </row>
    <row r="545" spans="1:1" x14ac:dyDescent="0.2">
      <c r="A545" s="9"/>
    </row>
    <row r="546" spans="1:1" x14ac:dyDescent="0.2">
      <c r="A546" s="9"/>
    </row>
    <row r="547" spans="1:1" x14ac:dyDescent="0.2">
      <c r="A547" s="9"/>
    </row>
    <row r="548" spans="1:1" x14ac:dyDescent="0.2">
      <c r="A548" s="9"/>
    </row>
    <row r="549" spans="1:1" x14ac:dyDescent="0.2">
      <c r="A549" s="9"/>
    </row>
    <row r="550" spans="1:1" x14ac:dyDescent="0.2">
      <c r="A550" s="9"/>
    </row>
    <row r="551" spans="1:1" x14ac:dyDescent="0.2">
      <c r="A551" s="9"/>
    </row>
    <row r="552" spans="1:1" x14ac:dyDescent="0.2">
      <c r="A552" s="9"/>
    </row>
    <row r="553" spans="1:1" x14ac:dyDescent="0.2">
      <c r="A553" s="9"/>
    </row>
    <row r="554" spans="1:1" x14ac:dyDescent="0.2">
      <c r="A554" s="9"/>
    </row>
    <row r="555" spans="1:1" x14ac:dyDescent="0.2">
      <c r="A555" s="9"/>
    </row>
    <row r="556" spans="1:1" x14ac:dyDescent="0.2">
      <c r="A556" s="9"/>
    </row>
    <row r="557" spans="1:1" x14ac:dyDescent="0.2">
      <c r="A557" s="9"/>
    </row>
    <row r="558" spans="1:1" x14ac:dyDescent="0.2">
      <c r="A558" s="9"/>
    </row>
    <row r="559" spans="1:1" x14ac:dyDescent="0.2">
      <c r="A559" s="9"/>
    </row>
    <row r="560" spans="1:1" x14ac:dyDescent="0.2">
      <c r="A560" s="9"/>
    </row>
    <row r="561" spans="1:1" x14ac:dyDescent="0.2">
      <c r="A561" s="9"/>
    </row>
    <row r="562" spans="1:1" x14ac:dyDescent="0.2">
      <c r="A562" s="9"/>
    </row>
    <row r="563" spans="1:1" x14ac:dyDescent="0.2">
      <c r="A563" s="9"/>
    </row>
    <row r="564" spans="1:1" x14ac:dyDescent="0.2">
      <c r="A564" s="9"/>
    </row>
    <row r="565" spans="1:1" x14ac:dyDescent="0.2">
      <c r="A565" s="9"/>
    </row>
    <row r="566" spans="1:1" x14ac:dyDescent="0.2">
      <c r="A566" s="9"/>
    </row>
    <row r="567" spans="1:1" x14ac:dyDescent="0.2">
      <c r="A567" s="9"/>
    </row>
    <row r="568" spans="1:1" x14ac:dyDescent="0.2">
      <c r="A568" s="9"/>
    </row>
    <row r="569" spans="1:1" x14ac:dyDescent="0.2">
      <c r="A569" s="9"/>
    </row>
    <row r="570" spans="1:1" x14ac:dyDescent="0.2">
      <c r="A570" s="9"/>
    </row>
    <row r="571" spans="1:1" x14ac:dyDescent="0.2">
      <c r="A571" s="9"/>
    </row>
    <row r="572" spans="1:1" x14ac:dyDescent="0.2">
      <c r="A572" s="9"/>
    </row>
    <row r="573" spans="1:1" x14ac:dyDescent="0.2">
      <c r="A573" s="9"/>
    </row>
    <row r="574" spans="1:1" x14ac:dyDescent="0.2">
      <c r="A574" s="9"/>
    </row>
    <row r="575" spans="1:1" x14ac:dyDescent="0.2">
      <c r="A575" s="9"/>
    </row>
    <row r="576" spans="1:1" x14ac:dyDescent="0.2">
      <c r="A576" s="9"/>
    </row>
    <row r="577" spans="1:1" x14ac:dyDescent="0.2">
      <c r="A577" s="9"/>
    </row>
    <row r="578" spans="1:1" x14ac:dyDescent="0.2">
      <c r="A578" s="9"/>
    </row>
    <row r="579" spans="1:1" x14ac:dyDescent="0.2">
      <c r="A579" s="9"/>
    </row>
    <row r="580" spans="1:1" x14ac:dyDescent="0.2">
      <c r="A580" s="9"/>
    </row>
    <row r="581" spans="1:1" x14ac:dyDescent="0.2">
      <c r="A581" s="9"/>
    </row>
    <row r="582" spans="1:1" x14ac:dyDescent="0.2">
      <c r="A582" s="9"/>
    </row>
    <row r="583" spans="1:1" x14ac:dyDescent="0.2">
      <c r="A583" s="9"/>
    </row>
    <row r="584" spans="1:1" x14ac:dyDescent="0.2">
      <c r="A584" s="9"/>
    </row>
    <row r="585" spans="1:1" x14ac:dyDescent="0.2">
      <c r="A585" s="9"/>
    </row>
    <row r="586" spans="1:1" x14ac:dyDescent="0.2">
      <c r="A586" s="9"/>
    </row>
    <row r="587" spans="1:1" x14ac:dyDescent="0.2">
      <c r="A587" s="9"/>
    </row>
    <row r="588" spans="1:1" x14ac:dyDescent="0.2">
      <c r="A588" s="9"/>
    </row>
    <row r="589" spans="1:1" x14ac:dyDescent="0.2">
      <c r="A589" s="9"/>
    </row>
    <row r="590" spans="1:1" x14ac:dyDescent="0.2">
      <c r="A590" s="9"/>
    </row>
    <row r="591" spans="1:1" x14ac:dyDescent="0.2">
      <c r="A591" s="9"/>
    </row>
    <row r="592" spans="1:1" x14ac:dyDescent="0.2">
      <c r="A592" s="9"/>
    </row>
    <row r="593" spans="1:1" x14ac:dyDescent="0.2">
      <c r="A593" s="9"/>
    </row>
    <row r="594" spans="1:1" x14ac:dyDescent="0.2">
      <c r="A594" s="9"/>
    </row>
    <row r="595" spans="1:1" x14ac:dyDescent="0.2">
      <c r="A595" s="9"/>
    </row>
    <row r="596" spans="1:1" x14ac:dyDescent="0.2">
      <c r="A596" s="9"/>
    </row>
    <row r="597" spans="1:1" x14ac:dyDescent="0.2">
      <c r="A597" s="9"/>
    </row>
    <row r="598" spans="1:1" x14ac:dyDescent="0.2">
      <c r="A598" s="9"/>
    </row>
    <row r="599" spans="1:1" x14ac:dyDescent="0.2">
      <c r="A599" s="9"/>
    </row>
    <row r="600" spans="1:1" x14ac:dyDescent="0.2">
      <c r="A600" s="9"/>
    </row>
    <row r="601" spans="1:1" x14ac:dyDescent="0.2">
      <c r="A601" s="9"/>
    </row>
    <row r="602" spans="1:1" x14ac:dyDescent="0.2">
      <c r="A602" s="9"/>
    </row>
    <row r="603" spans="1:1" x14ac:dyDescent="0.2">
      <c r="A603" s="9"/>
    </row>
    <row r="604" spans="1:1" x14ac:dyDescent="0.2">
      <c r="A604" s="9"/>
    </row>
    <row r="605" spans="1:1" x14ac:dyDescent="0.2">
      <c r="A605" s="9"/>
    </row>
    <row r="606" spans="1:1" x14ac:dyDescent="0.2">
      <c r="A606" s="9"/>
    </row>
    <row r="607" spans="1:1" x14ac:dyDescent="0.2">
      <c r="A607" s="9"/>
    </row>
    <row r="608" spans="1:1" x14ac:dyDescent="0.2">
      <c r="A608" s="9"/>
    </row>
    <row r="609" spans="1:1" x14ac:dyDescent="0.2">
      <c r="A609" s="9"/>
    </row>
    <row r="610" spans="1:1" x14ac:dyDescent="0.2">
      <c r="A610" s="9"/>
    </row>
    <row r="611" spans="1:1" x14ac:dyDescent="0.2">
      <c r="A611" s="9"/>
    </row>
    <row r="612" spans="1:1" x14ac:dyDescent="0.2">
      <c r="A612" s="9"/>
    </row>
    <row r="613" spans="1:1" x14ac:dyDescent="0.2">
      <c r="A613" s="9"/>
    </row>
    <row r="614" spans="1:1" x14ac:dyDescent="0.2">
      <c r="A614" s="9"/>
    </row>
    <row r="615" spans="1:1" x14ac:dyDescent="0.2">
      <c r="A615" s="9"/>
    </row>
    <row r="616" spans="1:1" x14ac:dyDescent="0.2">
      <c r="A616" s="9"/>
    </row>
    <row r="617" spans="1:1" x14ac:dyDescent="0.2">
      <c r="A617" s="9"/>
    </row>
    <row r="618" spans="1:1" x14ac:dyDescent="0.2">
      <c r="A618" s="9"/>
    </row>
    <row r="619" spans="1:1" x14ac:dyDescent="0.2">
      <c r="A619" s="9"/>
    </row>
    <row r="620" spans="1:1" x14ac:dyDescent="0.2">
      <c r="A620" s="9"/>
    </row>
    <row r="621" spans="1:1" x14ac:dyDescent="0.2">
      <c r="A621" s="9"/>
    </row>
    <row r="622" spans="1:1" x14ac:dyDescent="0.2">
      <c r="A622" s="9"/>
    </row>
    <row r="623" spans="1:1" x14ac:dyDescent="0.2">
      <c r="A623" s="9"/>
    </row>
    <row r="624" spans="1:1" x14ac:dyDescent="0.2">
      <c r="A624" s="9"/>
    </row>
    <row r="625" spans="1:1" x14ac:dyDescent="0.2">
      <c r="A625" s="9"/>
    </row>
    <row r="626" spans="1:1" x14ac:dyDescent="0.2">
      <c r="A626" s="9"/>
    </row>
    <row r="627" spans="1:1" x14ac:dyDescent="0.2">
      <c r="A627" s="9"/>
    </row>
    <row r="628" spans="1:1" x14ac:dyDescent="0.2">
      <c r="A628" s="9"/>
    </row>
    <row r="629" spans="1:1" x14ac:dyDescent="0.2">
      <c r="A629" s="9"/>
    </row>
    <row r="630" spans="1:1" x14ac:dyDescent="0.2">
      <c r="A630" s="9"/>
    </row>
    <row r="631" spans="1:1" x14ac:dyDescent="0.2">
      <c r="A631" s="9"/>
    </row>
    <row r="632" spans="1:1" x14ac:dyDescent="0.2">
      <c r="A632" s="9"/>
    </row>
    <row r="633" spans="1:1" x14ac:dyDescent="0.2">
      <c r="A633" s="9"/>
    </row>
    <row r="634" spans="1:1" x14ac:dyDescent="0.2">
      <c r="A634" s="9"/>
    </row>
    <row r="635" spans="1:1" x14ac:dyDescent="0.2">
      <c r="A635" s="9"/>
    </row>
    <row r="636" spans="1:1" x14ac:dyDescent="0.2">
      <c r="A636" s="9"/>
    </row>
    <row r="637" spans="1:1" x14ac:dyDescent="0.2">
      <c r="A637" s="9"/>
    </row>
    <row r="638" spans="1:1" x14ac:dyDescent="0.2">
      <c r="A638" s="9"/>
    </row>
    <row r="639" spans="1:1" x14ac:dyDescent="0.2">
      <c r="A639" s="9"/>
    </row>
    <row r="640" spans="1:1" x14ac:dyDescent="0.2">
      <c r="A640" s="9"/>
    </row>
    <row r="641" spans="1:1" x14ac:dyDescent="0.2">
      <c r="A641" s="9"/>
    </row>
    <row r="642" spans="1:1" x14ac:dyDescent="0.2">
      <c r="A642" s="9"/>
    </row>
    <row r="643" spans="1:1" x14ac:dyDescent="0.2">
      <c r="A643" s="9"/>
    </row>
    <row r="644" spans="1:1" x14ac:dyDescent="0.2">
      <c r="A644" s="9"/>
    </row>
    <row r="645" spans="1:1" x14ac:dyDescent="0.2">
      <c r="A645" s="9"/>
    </row>
    <row r="646" spans="1:1" x14ac:dyDescent="0.2">
      <c r="A646" s="9"/>
    </row>
    <row r="647" spans="1:1" x14ac:dyDescent="0.2">
      <c r="A647" s="9"/>
    </row>
    <row r="648" spans="1:1" x14ac:dyDescent="0.2">
      <c r="A648" s="9"/>
    </row>
    <row r="649" spans="1:1" x14ac:dyDescent="0.2">
      <c r="A649" s="9"/>
    </row>
    <row r="650" spans="1:1" x14ac:dyDescent="0.2">
      <c r="A650" s="9"/>
    </row>
    <row r="651" spans="1:1" x14ac:dyDescent="0.2">
      <c r="A651" s="9"/>
    </row>
    <row r="652" spans="1:1" x14ac:dyDescent="0.2">
      <c r="A652" s="9"/>
    </row>
    <row r="653" spans="1:1" x14ac:dyDescent="0.2">
      <c r="A653" s="9"/>
    </row>
    <row r="654" spans="1:1" x14ac:dyDescent="0.2">
      <c r="A654" s="9"/>
    </row>
    <row r="655" spans="1:1" x14ac:dyDescent="0.2">
      <c r="A655" s="9"/>
    </row>
    <row r="656" spans="1:1" x14ac:dyDescent="0.2">
      <c r="A656" s="9"/>
    </row>
    <row r="657" spans="1:1" x14ac:dyDescent="0.2">
      <c r="A657" s="9"/>
    </row>
    <row r="658" spans="1:1" x14ac:dyDescent="0.2">
      <c r="A658" s="9"/>
    </row>
    <row r="659" spans="1:1" x14ac:dyDescent="0.2">
      <c r="A659" s="9"/>
    </row>
    <row r="660" spans="1:1" x14ac:dyDescent="0.2">
      <c r="A660" s="9"/>
    </row>
    <row r="661" spans="1:1" x14ac:dyDescent="0.2">
      <c r="A661" s="9"/>
    </row>
    <row r="662" spans="1:1" x14ac:dyDescent="0.2">
      <c r="A662" s="9"/>
    </row>
    <row r="663" spans="1:1" x14ac:dyDescent="0.2">
      <c r="A663" s="9"/>
    </row>
    <row r="664" spans="1:1" x14ac:dyDescent="0.2">
      <c r="A664" s="9"/>
    </row>
    <row r="665" spans="1:1" x14ac:dyDescent="0.2">
      <c r="A665" s="9"/>
    </row>
    <row r="666" spans="1:1" x14ac:dyDescent="0.2">
      <c r="A666" s="9"/>
    </row>
    <row r="667" spans="1:1" x14ac:dyDescent="0.2">
      <c r="A667" s="9"/>
    </row>
    <row r="668" spans="1:1" x14ac:dyDescent="0.2">
      <c r="A668" s="9"/>
    </row>
    <row r="669" spans="1:1" x14ac:dyDescent="0.2">
      <c r="A669" s="9"/>
    </row>
    <row r="670" spans="1:1" x14ac:dyDescent="0.2">
      <c r="A670" s="9"/>
    </row>
    <row r="671" spans="1:1" x14ac:dyDescent="0.2">
      <c r="A671" s="9"/>
    </row>
    <row r="672" spans="1:1" x14ac:dyDescent="0.2">
      <c r="A672" s="9"/>
    </row>
    <row r="673" spans="1:1" x14ac:dyDescent="0.2">
      <c r="A673" s="9"/>
    </row>
    <row r="674" spans="1:1" x14ac:dyDescent="0.2">
      <c r="A674" s="9"/>
    </row>
    <row r="675" spans="1:1" x14ac:dyDescent="0.2">
      <c r="A675" s="9"/>
    </row>
    <row r="676" spans="1:1" x14ac:dyDescent="0.2">
      <c r="A676" s="9"/>
    </row>
    <row r="677" spans="1:1" x14ac:dyDescent="0.2">
      <c r="A677" s="9"/>
    </row>
    <row r="678" spans="1:1" x14ac:dyDescent="0.2">
      <c r="A678" s="9"/>
    </row>
    <row r="679" spans="1:1" x14ac:dyDescent="0.2">
      <c r="A679" s="9"/>
    </row>
    <row r="680" spans="1:1" x14ac:dyDescent="0.2">
      <c r="A680" s="9"/>
    </row>
    <row r="681" spans="1:1" x14ac:dyDescent="0.2">
      <c r="A681" s="9"/>
    </row>
    <row r="682" spans="1:1" x14ac:dyDescent="0.2">
      <c r="A682" s="9"/>
    </row>
    <row r="683" spans="1:1" x14ac:dyDescent="0.2">
      <c r="A683" s="9"/>
    </row>
    <row r="684" spans="1:1" x14ac:dyDescent="0.2">
      <c r="A684" s="9"/>
    </row>
    <row r="685" spans="1:1" x14ac:dyDescent="0.2">
      <c r="A685" s="9"/>
    </row>
    <row r="686" spans="1:1" x14ac:dyDescent="0.2">
      <c r="A686" s="9"/>
    </row>
    <row r="687" spans="1:1" x14ac:dyDescent="0.2">
      <c r="A687" s="9"/>
    </row>
    <row r="688" spans="1:1" x14ac:dyDescent="0.2">
      <c r="A688" s="9"/>
    </row>
    <row r="689" spans="1:1" x14ac:dyDescent="0.2">
      <c r="A689" s="9"/>
    </row>
    <row r="690" spans="1:1" x14ac:dyDescent="0.2">
      <c r="A690" s="9"/>
    </row>
    <row r="691" spans="1:1" x14ac:dyDescent="0.2">
      <c r="A691" s="9"/>
    </row>
    <row r="692" spans="1:1" x14ac:dyDescent="0.2">
      <c r="A692" s="9"/>
    </row>
    <row r="693" spans="1:1" x14ac:dyDescent="0.2">
      <c r="A693" s="9"/>
    </row>
    <row r="694" spans="1:1" x14ac:dyDescent="0.2">
      <c r="A694" s="9"/>
    </row>
    <row r="695" spans="1:1" x14ac:dyDescent="0.2">
      <c r="A695" s="9"/>
    </row>
    <row r="696" spans="1:1" x14ac:dyDescent="0.2">
      <c r="A696" s="9"/>
    </row>
    <row r="697" spans="1:1" x14ac:dyDescent="0.2">
      <c r="A697" s="9"/>
    </row>
    <row r="698" spans="1:1" x14ac:dyDescent="0.2">
      <c r="A698" s="9"/>
    </row>
    <row r="699" spans="1:1" x14ac:dyDescent="0.2">
      <c r="A699" s="9"/>
    </row>
    <row r="700" spans="1:1" x14ac:dyDescent="0.2">
      <c r="A700" s="9"/>
    </row>
    <row r="701" spans="1:1" x14ac:dyDescent="0.2">
      <c r="A701" s="9"/>
    </row>
    <row r="702" spans="1:1" x14ac:dyDescent="0.2">
      <c r="A702" s="9"/>
    </row>
    <row r="703" spans="1:1" x14ac:dyDescent="0.2">
      <c r="A703" s="9"/>
    </row>
    <row r="704" spans="1:1" x14ac:dyDescent="0.2">
      <c r="A704" s="9"/>
    </row>
    <row r="705" spans="1:1" x14ac:dyDescent="0.2">
      <c r="A705" s="9"/>
    </row>
    <row r="706" spans="1:1" x14ac:dyDescent="0.2">
      <c r="A706" s="9"/>
    </row>
    <row r="707" spans="1:1" x14ac:dyDescent="0.2">
      <c r="A707" s="9"/>
    </row>
    <row r="708" spans="1:1" x14ac:dyDescent="0.2">
      <c r="A708" s="9"/>
    </row>
    <row r="709" spans="1:1" x14ac:dyDescent="0.2">
      <c r="A709" s="9"/>
    </row>
    <row r="710" spans="1:1" x14ac:dyDescent="0.2">
      <c r="A710" s="9"/>
    </row>
    <row r="711" spans="1:1" x14ac:dyDescent="0.2">
      <c r="A711" s="9"/>
    </row>
    <row r="712" spans="1:1" x14ac:dyDescent="0.2">
      <c r="A712" s="9"/>
    </row>
    <row r="713" spans="1:1" x14ac:dyDescent="0.2">
      <c r="A713" s="9"/>
    </row>
    <row r="714" spans="1:1" x14ac:dyDescent="0.2">
      <c r="A714" s="9"/>
    </row>
    <row r="715" spans="1:1" x14ac:dyDescent="0.2">
      <c r="A715" s="9"/>
    </row>
    <row r="716" spans="1:1" x14ac:dyDescent="0.2">
      <c r="A716" s="9"/>
    </row>
    <row r="717" spans="1:1" x14ac:dyDescent="0.2">
      <c r="A717" s="9"/>
    </row>
    <row r="718" spans="1:1" x14ac:dyDescent="0.2">
      <c r="A718" s="9"/>
    </row>
    <row r="719" spans="1:1" x14ac:dyDescent="0.2">
      <c r="A719" s="9"/>
    </row>
    <row r="720" spans="1:1" x14ac:dyDescent="0.2">
      <c r="A720" s="9"/>
    </row>
    <row r="721" spans="1:1" x14ac:dyDescent="0.2">
      <c r="A721" s="9"/>
    </row>
    <row r="722" spans="1:1" x14ac:dyDescent="0.2">
      <c r="A722" s="9"/>
    </row>
    <row r="723" spans="1:1" x14ac:dyDescent="0.2">
      <c r="A723" s="9"/>
    </row>
    <row r="724" spans="1:1" x14ac:dyDescent="0.2">
      <c r="A724" s="9"/>
    </row>
    <row r="725" spans="1:1" x14ac:dyDescent="0.2">
      <c r="A725" s="9"/>
    </row>
    <row r="726" spans="1:1" x14ac:dyDescent="0.2">
      <c r="A726" s="9"/>
    </row>
    <row r="727" spans="1:1" x14ac:dyDescent="0.2">
      <c r="A727" s="9"/>
    </row>
    <row r="728" spans="1:1" x14ac:dyDescent="0.2">
      <c r="A728" s="9"/>
    </row>
    <row r="729" spans="1:1" x14ac:dyDescent="0.2">
      <c r="A729" s="9"/>
    </row>
    <row r="730" spans="1:1" x14ac:dyDescent="0.2">
      <c r="A730" s="9"/>
    </row>
    <row r="731" spans="1:1" x14ac:dyDescent="0.2">
      <c r="A731" s="9"/>
    </row>
    <row r="732" spans="1:1" x14ac:dyDescent="0.2">
      <c r="A732" s="9"/>
    </row>
    <row r="733" spans="1:1" x14ac:dyDescent="0.2">
      <c r="A733" s="9"/>
    </row>
    <row r="734" spans="1:1" x14ac:dyDescent="0.2">
      <c r="A734" s="9"/>
    </row>
    <row r="735" spans="1:1" x14ac:dyDescent="0.2">
      <c r="A735" s="9"/>
    </row>
    <row r="736" spans="1:1" x14ac:dyDescent="0.2">
      <c r="A736" s="9"/>
    </row>
    <row r="737" spans="1:1" x14ac:dyDescent="0.2">
      <c r="A737" s="9"/>
    </row>
    <row r="738" spans="1:1" x14ac:dyDescent="0.2">
      <c r="A738" s="9"/>
    </row>
    <row r="739" spans="1:1" x14ac:dyDescent="0.2">
      <c r="A739" s="9"/>
    </row>
    <row r="740" spans="1:1" x14ac:dyDescent="0.2">
      <c r="A740" s="9"/>
    </row>
    <row r="741" spans="1:1" x14ac:dyDescent="0.2">
      <c r="A741" s="9"/>
    </row>
    <row r="742" spans="1:1" x14ac:dyDescent="0.2">
      <c r="A742" s="9"/>
    </row>
    <row r="743" spans="1:1" x14ac:dyDescent="0.2">
      <c r="A743" s="9"/>
    </row>
    <row r="744" spans="1:1" x14ac:dyDescent="0.2">
      <c r="A744" s="9"/>
    </row>
    <row r="745" spans="1:1" x14ac:dyDescent="0.2">
      <c r="A745" s="9"/>
    </row>
    <row r="746" spans="1:1" x14ac:dyDescent="0.2">
      <c r="A746" s="9"/>
    </row>
    <row r="747" spans="1:1" x14ac:dyDescent="0.2">
      <c r="A747" s="9"/>
    </row>
    <row r="748" spans="1:1" x14ac:dyDescent="0.2">
      <c r="A748" s="9"/>
    </row>
    <row r="749" spans="1:1" x14ac:dyDescent="0.2">
      <c r="A749" s="9"/>
    </row>
    <row r="750" spans="1:1" x14ac:dyDescent="0.2">
      <c r="A750" s="9"/>
    </row>
    <row r="751" spans="1:1" x14ac:dyDescent="0.2">
      <c r="A751" s="9"/>
    </row>
    <row r="752" spans="1:1" x14ac:dyDescent="0.2">
      <c r="A752" s="9"/>
    </row>
    <row r="753" spans="1:1" x14ac:dyDescent="0.2">
      <c r="A753" s="9"/>
    </row>
    <row r="754" spans="1:1" x14ac:dyDescent="0.2">
      <c r="A754" s="9"/>
    </row>
    <row r="755" spans="1:1" x14ac:dyDescent="0.2">
      <c r="A755" s="9"/>
    </row>
    <row r="756" spans="1:1" x14ac:dyDescent="0.2">
      <c r="A756" s="9"/>
    </row>
    <row r="759" spans="1:1" x14ac:dyDescent="0.2">
      <c r="A759" s="9"/>
    </row>
    <row r="760" spans="1:1" x14ac:dyDescent="0.2">
      <c r="A760" s="9"/>
    </row>
    <row r="761" spans="1:1" x14ac:dyDescent="0.2">
      <c r="A761" s="9"/>
    </row>
    <row r="762" spans="1:1" x14ac:dyDescent="0.2">
      <c r="A762" s="9"/>
    </row>
    <row r="763" spans="1:1" x14ac:dyDescent="0.2">
      <c r="A763" s="9"/>
    </row>
    <row r="764" spans="1:1" x14ac:dyDescent="0.2">
      <c r="A764" s="9"/>
    </row>
    <row r="765" spans="1:1" x14ac:dyDescent="0.2">
      <c r="A765" s="9"/>
    </row>
    <row r="766" spans="1:1" x14ac:dyDescent="0.2">
      <c r="A766" s="9"/>
    </row>
  </sheetData>
  <sheetProtection password="8B50" sheet="1" objects="1" scenarios="1" selectLockedCells="1" selectUnlockedCells="1"/>
  <sortState ref="B13:D287">
    <sortCondition ref="B13:B287"/>
  </sortState>
  <mergeCells count="1">
    <mergeCell ref="C3:D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C2:L453"/>
  <sheetViews>
    <sheetView showGridLines="0" workbookViewId="0">
      <selection activeCell="C10" sqref="C10:C11"/>
    </sheetView>
  </sheetViews>
  <sheetFormatPr baseColWidth="10" defaultRowHeight="12.75" x14ac:dyDescent="0.2"/>
  <cols>
    <col min="1" max="1" width="15.140625" style="9" bestFit="1" customWidth="1"/>
    <col min="2" max="2" width="13.85546875" style="9" customWidth="1"/>
    <col min="3" max="3" width="8.140625" style="9" customWidth="1"/>
    <col min="4" max="5" width="7" style="9" customWidth="1"/>
    <col min="6" max="6" width="11.42578125" style="9"/>
    <col min="7" max="9" width="14.42578125" style="9" customWidth="1"/>
    <col min="10" max="253" width="11.42578125" style="9"/>
    <col min="254" max="254" width="15.140625" style="9" bestFit="1" customWidth="1"/>
    <col min="255" max="255" width="13.85546875" style="9" customWidth="1"/>
    <col min="256" max="256" width="6.85546875" style="9" customWidth="1"/>
    <col min="257" max="257" width="20" style="9" bestFit="1" customWidth="1"/>
    <col min="258" max="509" width="11.42578125" style="9"/>
    <col min="510" max="510" width="15.140625" style="9" bestFit="1" customWidth="1"/>
    <col min="511" max="511" width="13.85546875" style="9" customWidth="1"/>
    <col min="512" max="512" width="6.85546875" style="9" customWidth="1"/>
    <col min="513" max="513" width="20" style="9" bestFit="1" customWidth="1"/>
    <col min="514" max="765" width="11.42578125" style="9"/>
    <col min="766" max="766" width="15.140625" style="9" bestFit="1" customWidth="1"/>
    <col min="767" max="767" width="13.85546875" style="9" customWidth="1"/>
    <col min="768" max="768" width="6.85546875" style="9" customWidth="1"/>
    <col min="769" max="769" width="20" style="9" bestFit="1" customWidth="1"/>
    <col min="770" max="1021" width="11.42578125" style="9"/>
    <col min="1022" max="1022" width="15.140625" style="9" bestFit="1" customWidth="1"/>
    <col min="1023" max="1023" width="13.85546875" style="9" customWidth="1"/>
    <col min="1024" max="1024" width="6.85546875" style="9" customWidth="1"/>
    <col min="1025" max="1025" width="20" style="9" bestFit="1" customWidth="1"/>
    <col min="1026" max="1277" width="11.42578125" style="9"/>
    <col min="1278" max="1278" width="15.140625" style="9" bestFit="1" customWidth="1"/>
    <col min="1279" max="1279" width="13.85546875" style="9" customWidth="1"/>
    <col min="1280" max="1280" width="6.85546875" style="9" customWidth="1"/>
    <col min="1281" max="1281" width="20" style="9" bestFit="1" customWidth="1"/>
    <col min="1282" max="1533" width="11.42578125" style="9"/>
    <col min="1534" max="1534" width="15.140625" style="9" bestFit="1" customWidth="1"/>
    <col min="1535" max="1535" width="13.85546875" style="9" customWidth="1"/>
    <col min="1536" max="1536" width="6.85546875" style="9" customWidth="1"/>
    <col min="1537" max="1537" width="20" style="9" bestFit="1" customWidth="1"/>
    <col min="1538" max="1789" width="11.42578125" style="9"/>
    <col min="1790" max="1790" width="15.140625" style="9" bestFit="1" customWidth="1"/>
    <col min="1791" max="1791" width="13.85546875" style="9" customWidth="1"/>
    <col min="1792" max="1792" width="6.85546875" style="9" customWidth="1"/>
    <col min="1793" max="1793" width="20" style="9" bestFit="1" customWidth="1"/>
    <col min="1794" max="2045" width="11.42578125" style="9"/>
    <col min="2046" max="2046" width="15.140625" style="9" bestFit="1" customWidth="1"/>
    <col min="2047" max="2047" width="13.85546875" style="9" customWidth="1"/>
    <col min="2048" max="2048" width="6.85546875" style="9" customWidth="1"/>
    <col min="2049" max="2049" width="20" style="9" bestFit="1" customWidth="1"/>
    <col min="2050" max="2301" width="11.42578125" style="9"/>
    <col min="2302" max="2302" width="15.140625" style="9" bestFit="1" customWidth="1"/>
    <col min="2303" max="2303" width="13.85546875" style="9" customWidth="1"/>
    <col min="2304" max="2304" width="6.85546875" style="9" customWidth="1"/>
    <col min="2305" max="2305" width="20" style="9" bestFit="1" customWidth="1"/>
    <col min="2306" max="2557" width="11.42578125" style="9"/>
    <col min="2558" max="2558" width="15.140625" style="9" bestFit="1" customWidth="1"/>
    <col min="2559" max="2559" width="13.85546875" style="9" customWidth="1"/>
    <col min="2560" max="2560" width="6.85546875" style="9" customWidth="1"/>
    <col min="2561" max="2561" width="20" style="9" bestFit="1" customWidth="1"/>
    <col min="2562" max="2813" width="11.42578125" style="9"/>
    <col min="2814" max="2814" width="15.140625" style="9" bestFit="1" customWidth="1"/>
    <col min="2815" max="2815" width="13.85546875" style="9" customWidth="1"/>
    <col min="2816" max="2816" width="6.85546875" style="9" customWidth="1"/>
    <col min="2817" max="2817" width="20" style="9" bestFit="1" customWidth="1"/>
    <col min="2818" max="3069" width="11.42578125" style="9"/>
    <col min="3070" max="3070" width="15.140625" style="9" bestFit="1" customWidth="1"/>
    <col min="3071" max="3071" width="13.85546875" style="9" customWidth="1"/>
    <col min="3072" max="3072" width="6.85546875" style="9" customWidth="1"/>
    <col min="3073" max="3073" width="20" style="9" bestFit="1" customWidth="1"/>
    <col min="3074" max="3325" width="11.42578125" style="9"/>
    <col min="3326" max="3326" width="15.140625" style="9" bestFit="1" customWidth="1"/>
    <col min="3327" max="3327" width="13.85546875" style="9" customWidth="1"/>
    <col min="3328" max="3328" width="6.85546875" style="9" customWidth="1"/>
    <col min="3329" max="3329" width="20" style="9" bestFit="1" customWidth="1"/>
    <col min="3330" max="3581" width="11.42578125" style="9"/>
    <col min="3582" max="3582" width="15.140625" style="9" bestFit="1" customWidth="1"/>
    <col min="3583" max="3583" width="13.85546875" style="9" customWidth="1"/>
    <col min="3584" max="3584" width="6.85546875" style="9" customWidth="1"/>
    <col min="3585" max="3585" width="20" style="9" bestFit="1" customWidth="1"/>
    <col min="3586" max="3837" width="11.42578125" style="9"/>
    <col min="3838" max="3838" width="15.140625" style="9" bestFit="1" customWidth="1"/>
    <col min="3839" max="3839" width="13.85546875" style="9" customWidth="1"/>
    <col min="3840" max="3840" width="6.85546875" style="9" customWidth="1"/>
    <col min="3841" max="3841" width="20" style="9" bestFit="1" customWidth="1"/>
    <col min="3842" max="4093" width="11.42578125" style="9"/>
    <col min="4094" max="4094" width="15.140625" style="9" bestFit="1" customWidth="1"/>
    <col min="4095" max="4095" width="13.85546875" style="9" customWidth="1"/>
    <col min="4096" max="4096" width="6.85546875" style="9" customWidth="1"/>
    <col min="4097" max="4097" width="20" style="9" bestFit="1" customWidth="1"/>
    <col min="4098" max="4349" width="11.42578125" style="9"/>
    <col min="4350" max="4350" width="15.140625" style="9" bestFit="1" customWidth="1"/>
    <col min="4351" max="4351" width="13.85546875" style="9" customWidth="1"/>
    <col min="4352" max="4352" width="6.85546875" style="9" customWidth="1"/>
    <col min="4353" max="4353" width="20" style="9" bestFit="1" customWidth="1"/>
    <col min="4354" max="4605" width="11.42578125" style="9"/>
    <col min="4606" max="4606" width="15.140625" style="9" bestFit="1" customWidth="1"/>
    <col min="4607" max="4607" width="13.85546875" style="9" customWidth="1"/>
    <col min="4608" max="4608" width="6.85546875" style="9" customWidth="1"/>
    <col min="4609" max="4609" width="20" style="9" bestFit="1" customWidth="1"/>
    <col min="4610" max="4861" width="11.42578125" style="9"/>
    <col min="4862" max="4862" width="15.140625" style="9" bestFit="1" customWidth="1"/>
    <col min="4863" max="4863" width="13.85546875" style="9" customWidth="1"/>
    <col min="4864" max="4864" width="6.85546875" style="9" customWidth="1"/>
    <col min="4865" max="4865" width="20" style="9" bestFit="1" customWidth="1"/>
    <col min="4866" max="5117" width="11.42578125" style="9"/>
    <col min="5118" max="5118" width="15.140625" style="9" bestFit="1" customWidth="1"/>
    <col min="5119" max="5119" width="13.85546875" style="9" customWidth="1"/>
    <col min="5120" max="5120" width="6.85546875" style="9" customWidth="1"/>
    <col min="5121" max="5121" width="20" style="9" bestFit="1" customWidth="1"/>
    <col min="5122" max="5373" width="11.42578125" style="9"/>
    <col min="5374" max="5374" width="15.140625" style="9" bestFit="1" customWidth="1"/>
    <col min="5375" max="5375" width="13.85546875" style="9" customWidth="1"/>
    <col min="5376" max="5376" width="6.85546875" style="9" customWidth="1"/>
    <col min="5377" max="5377" width="20" style="9" bestFit="1" customWidth="1"/>
    <col min="5378" max="5629" width="11.42578125" style="9"/>
    <col min="5630" max="5630" width="15.140625" style="9" bestFit="1" customWidth="1"/>
    <col min="5631" max="5631" width="13.85546875" style="9" customWidth="1"/>
    <col min="5632" max="5632" width="6.85546875" style="9" customWidth="1"/>
    <col min="5633" max="5633" width="20" style="9" bestFit="1" customWidth="1"/>
    <col min="5634" max="5885" width="11.42578125" style="9"/>
    <col min="5886" max="5886" width="15.140625" style="9" bestFit="1" customWidth="1"/>
    <col min="5887" max="5887" width="13.85546875" style="9" customWidth="1"/>
    <col min="5888" max="5888" width="6.85546875" style="9" customWidth="1"/>
    <col min="5889" max="5889" width="20" style="9" bestFit="1" customWidth="1"/>
    <col min="5890" max="6141" width="11.42578125" style="9"/>
    <col min="6142" max="6142" width="15.140625" style="9" bestFit="1" customWidth="1"/>
    <col min="6143" max="6143" width="13.85546875" style="9" customWidth="1"/>
    <col min="6144" max="6144" width="6.85546875" style="9" customWidth="1"/>
    <col min="6145" max="6145" width="20" style="9" bestFit="1" customWidth="1"/>
    <col min="6146" max="6397" width="11.42578125" style="9"/>
    <col min="6398" max="6398" width="15.140625" style="9" bestFit="1" customWidth="1"/>
    <col min="6399" max="6399" width="13.85546875" style="9" customWidth="1"/>
    <col min="6400" max="6400" width="6.85546875" style="9" customWidth="1"/>
    <col min="6401" max="6401" width="20" style="9" bestFit="1" customWidth="1"/>
    <col min="6402" max="6653" width="11.42578125" style="9"/>
    <col min="6654" max="6654" width="15.140625" style="9" bestFit="1" customWidth="1"/>
    <col min="6655" max="6655" width="13.85546875" style="9" customWidth="1"/>
    <col min="6656" max="6656" width="6.85546875" style="9" customWidth="1"/>
    <col min="6657" max="6657" width="20" style="9" bestFit="1" customWidth="1"/>
    <col min="6658" max="6909" width="11.42578125" style="9"/>
    <col min="6910" max="6910" width="15.140625" style="9" bestFit="1" customWidth="1"/>
    <col min="6911" max="6911" width="13.85546875" style="9" customWidth="1"/>
    <col min="6912" max="6912" width="6.85546875" style="9" customWidth="1"/>
    <col min="6913" max="6913" width="20" style="9" bestFit="1" customWidth="1"/>
    <col min="6914" max="7165" width="11.42578125" style="9"/>
    <col min="7166" max="7166" width="15.140625" style="9" bestFit="1" customWidth="1"/>
    <col min="7167" max="7167" width="13.85546875" style="9" customWidth="1"/>
    <col min="7168" max="7168" width="6.85546875" style="9" customWidth="1"/>
    <col min="7169" max="7169" width="20" style="9" bestFit="1" customWidth="1"/>
    <col min="7170" max="7421" width="11.42578125" style="9"/>
    <col min="7422" max="7422" width="15.140625" style="9" bestFit="1" customWidth="1"/>
    <col min="7423" max="7423" width="13.85546875" style="9" customWidth="1"/>
    <col min="7424" max="7424" width="6.85546875" style="9" customWidth="1"/>
    <col min="7425" max="7425" width="20" style="9" bestFit="1" customWidth="1"/>
    <col min="7426" max="7677" width="11.42578125" style="9"/>
    <col min="7678" max="7678" width="15.140625" style="9" bestFit="1" customWidth="1"/>
    <col min="7679" max="7679" width="13.85546875" style="9" customWidth="1"/>
    <col min="7680" max="7680" width="6.85546875" style="9" customWidth="1"/>
    <col min="7681" max="7681" width="20" style="9" bestFit="1" customWidth="1"/>
    <col min="7682" max="7933" width="11.42578125" style="9"/>
    <col min="7934" max="7934" width="15.140625" style="9" bestFit="1" customWidth="1"/>
    <col min="7935" max="7935" width="13.85546875" style="9" customWidth="1"/>
    <col min="7936" max="7936" width="6.85546875" style="9" customWidth="1"/>
    <col min="7937" max="7937" width="20" style="9" bestFit="1" customWidth="1"/>
    <col min="7938" max="8189" width="11.42578125" style="9"/>
    <col min="8190" max="8190" width="15.140625" style="9" bestFit="1" customWidth="1"/>
    <col min="8191" max="8191" width="13.85546875" style="9" customWidth="1"/>
    <col min="8192" max="8192" width="6.85546875" style="9" customWidth="1"/>
    <col min="8193" max="8193" width="20" style="9" bestFit="1" customWidth="1"/>
    <col min="8194" max="8445" width="11.42578125" style="9"/>
    <col min="8446" max="8446" width="15.140625" style="9" bestFit="1" customWidth="1"/>
    <col min="8447" max="8447" width="13.85546875" style="9" customWidth="1"/>
    <col min="8448" max="8448" width="6.85546875" style="9" customWidth="1"/>
    <col min="8449" max="8449" width="20" style="9" bestFit="1" customWidth="1"/>
    <col min="8450" max="8701" width="11.42578125" style="9"/>
    <col min="8702" max="8702" width="15.140625" style="9" bestFit="1" customWidth="1"/>
    <col min="8703" max="8703" width="13.85546875" style="9" customWidth="1"/>
    <col min="8704" max="8704" width="6.85546875" style="9" customWidth="1"/>
    <col min="8705" max="8705" width="20" style="9" bestFit="1" customWidth="1"/>
    <col min="8706" max="8957" width="11.42578125" style="9"/>
    <col min="8958" max="8958" width="15.140625" style="9" bestFit="1" customWidth="1"/>
    <col min="8959" max="8959" width="13.85546875" style="9" customWidth="1"/>
    <col min="8960" max="8960" width="6.85546875" style="9" customWidth="1"/>
    <col min="8961" max="8961" width="20" style="9" bestFit="1" customWidth="1"/>
    <col min="8962" max="9213" width="11.42578125" style="9"/>
    <col min="9214" max="9214" width="15.140625" style="9" bestFit="1" customWidth="1"/>
    <col min="9215" max="9215" width="13.85546875" style="9" customWidth="1"/>
    <col min="9216" max="9216" width="6.85546875" style="9" customWidth="1"/>
    <col min="9217" max="9217" width="20" style="9" bestFit="1" customWidth="1"/>
    <col min="9218" max="9469" width="11.42578125" style="9"/>
    <col min="9470" max="9470" width="15.140625" style="9" bestFit="1" customWidth="1"/>
    <col min="9471" max="9471" width="13.85546875" style="9" customWidth="1"/>
    <col min="9472" max="9472" width="6.85546875" style="9" customWidth="1"/>
    <col min="9473" max="9473" width="20" style="9" bestFit="1" customWidth="1"/>
    <col min="9474" max="9725" width="11.42578125" style="9"/>
    <col min="9726" max="9726" width="15.140625" style="9" bestFit="1" customWidth="1"/>
    <col min="9727" max="9727" width="13.85546875" style="9" customWidth="1"/>
    <col min="9728" max="9728" width="6.85546875" style="9" customWidth="1"/>
    <col min="9729" max="9729" width="20" style="9" bestFit="1" customWidth="1"/>
    <col min="9730" max="9981" width="11.42578125" style="9"/>
    <col min="9982" max="9982" width="15.140625" style="9" bestFit="1" customWidth="1"/>
    <col min="9983" max="9983" width="13.85546875" style="9" customWidth="1"/>
    <col min="9984" max="9984" width="6.85546875" style="9" customWidth="1"/>
    <col min="9985" max="9985" width="20" style="9" bestFit="1" customWidth="1"/>
    <col min="9986" max="10237" width="11.42578125" style="9"/>
    <col min="10238" max="10238" width="15.140625" style="9" bestFit="1" customWidth="1"/>
    <col min="10239" max="10239" width="13.85546875" style="9" customWidth="1"/>
    <col min="10240" max="10240" width="6.85546875" style="9" customWidth="1"/>
    <col min="10241" max="10241" width="20" style="9" bestFit="1" customWidth="1"/>
    <col min="10242" max="10493" width="11.42578125" style="9"/>
    <col min="10494" max="10494" width="15.140625" style="9" bestFit="1" customWidth="1"/>
    <col min="10495" max="10495" width="13.85546875" style="9" customWidth="1"/>
    <col min="10496" max="10496" width="6.85546875" style="9" customWidth="1"/>
    <col min="10497" max="10497" width="20" style="9" bestFit="1" customWidth="1"/>
    <col min="10498" max="10749" width="11.42578125" style="9"/>
    <col min="10750" max="10750" width="15.140625" style="9" bestFit="1" customWidth="1"/>
    <col min="10751" max="10751" width="13.85546875" style="9" customWidth="1"/>
    <col min="10752" max="10752" width="6.85546875" style="9" customWidth="1"/>
    <col min="10753" max="10753" width="20" style="9" bestFit="1" customWidth="1"/>
    <col min="10754" max="11005" width="11.42578125" style="9"/>
    <col min="11006" max="11006" width="15.140625" style="9" bestFit="1" customWidth="1"/>
    <col min="11007" max="11007" width="13.85546875" style="9" customWidth="1"/>
    <col min="11008" max="11008" width="6.85546875" style="9" customWidth="1"/>
    <col min="11009" max="11009" width="20" style="9" bestFit="1" customWidth="1"/>
    <col min="11010" max="11261" width="11.42578125" style="9"/>
    <col min="11262" max="11262" width="15.140625" style="9" bestFit="1" customWidth="1"/>
    <col min="11263" max="11263" width="13.85546875" style="9" customWidth="1"/>
    <col min="11264" max="11264" width="6.85546875" style="9" customWidth="1"/>
    <col min="11265" max="11265" width="20" style="9" bestFit="1" customWidth="1"/>
    <col min="11266" max="11517" width="11.42578125" style="9"/>
    <col min="11518" max="11518" width="15.140625" style="9" bestFit="1" customWidth="1"/>
    <col min="11519" max="11519" width="13.85546875" style="9" customWidth="1"/>
    <col min="11520" max="11520" width="6.85546875" style="9" customWidth="1"/>
    <col min="11521" max="11521" width="20" style="9" bestFit="1" customWidth="1"/>
    <col min="11522" max="11773" width="11.42578125" style="9"/>
    <col min="11774" max="11774" width="15.140625" style="9" bestFit="1" customWidth="1"/>
    <col min="11775" max="11775" width="13.85546875" style="9" customWidth="1"/>
    <col min="11776" max="11776" width="6.85546875" style="9" customWidth="1"/>
    <col min="11777" max="11777" width="20" style="9" bestFit="1" customWidth="1"/>
    <col min="11778" max="12029" width="11.42578125" style="9"/>
    <col min="12030" max="12030" width="15.140625" style="9" bestFit="1" customWidth="1"/>
    <col min="12031" max="12031" width="13.85546875" style="9" customWidth="1"/>
    <col min="12032" max="12032" width="6.85546875" style="9" customWidth="1"/>
    <col min="12033" max="12033" width="20" style="9" bestFit="1" customWidth="1"/>
    <col min="12034" max="12285" width="11.42578125" style="9"/>
    <col min="12286" max="12286" width="15.140625" style="9" bestFit="1" customWidth="1"/>
    <col min="12287" max="12287" width="13.85546875" style="9" customWidth="1"/>
    <col min="12288" max="12288" width="6.85546875" style="9" customWidth="1"/>
    <col min="12289" max="12289" width="20" style="9" bestFit="1" customWidth="1"/>
    <col min="12290" max="12541" width="11.42578125" style="9"/>
    <col min="12542" max="12542" width="15.140625" style="9" bestFit="1" customWidth="1"/>
    <col min="12543" max="12543" width="13.85546875" style="9" customWidth="1"/>
    <col min="12544" max="12544" width="6.85546875" style="9" customWidth="1"/>
    <col min="12545" max="12545" width="20" style="9" bestFit="1" customWidth="1"/>
    <col min="12546" max="12797" width="11.42578125" style="9"/>
    <col min="12798" max="12798" width="15.140625" style="9" bestFit="1" customWidth="1"/>
    <col min="12799" max="12799" width="13.85546875" style="9" customWidth="1"/>
    <col min="12800" max="12800" width="6.85546875" style="9" customWidth="1"/>
    <col min="12801" max="12801" width="20" style="9" bestFit="1" customWidth="1"/>
    <col min="12802" max="13053" width="11.42578125" style="9"/>
    <col min="13054" max="13054" width="15.140625" style="9" bestFit="1" customWidth="1"/>
    <col min="13055" max="13055" width="13.85546875" style="9" customWidth="1"/>
    <col min="13056" max="13056" width="6.85546875" style="9" customWidth="1"/>
    <col min="13057" max="13057" width="20" style="9" bestFit="1" customWidth="1"/>
    <col min="13058" max="13309" width="11.42578125" style="9"/>
    <col min="13310" max="13310" width="15.140625" style="9" bestFit="1" customWidth="1"/>
    <col min="13311" max="13311" width="13.85546875" style="9" customWidth="1"/>
    <col min="13312" max="13312" width="6.85546875" style="9" customWidth="1"/>
    <col min="13313" max="13313" width="20" style="9" bestFit="1" customWidth="1"/>
    <col min="13314" max="13565" width="11.42578125" style="9"/>
    <col min="13566" max="13566" width="15.140625" style="9" bestFit="1" customWidth="1"/>
    <col min="13567" max="13567" width="13.85546875" style="9" customWidth="1"/>
    <col min="13568" max="13568" width="6.85546875" style="9" customWidth="1"/>
    <col min="13569" max="13569" width="20" style="9" bestFit="1" customWidth="1"/>
    <col min="13570" max="13821" width="11.42578125" style="9"/>
    <col min="13822" max="13822" width="15.140625" style="9" bestFit="1" customWidth="1"/>
    <col min="13823" max="13823" width="13.85546875" style="9" customWidth="1"/>
    <col min="13824" max="13824" width="6.85546875" style="9" customWidth="1"/>
    <col min="13825" max="13825" width="20" style="9" bestFit="1" customWidth="1"/>
    <col min="13826" max="14077" width="11.42578125" style="9"/>
    <col min="14078" max="14078" width="15.140625" style="9" bestFit="1" customWidth="1"/>
    <col min="14079" max="14079" width="13.85546875" style="9" customWidth="1"/>
    <col min="14080" max="14080" width="6.85546875" style="9" customWidth="1"/>
    <col min="14081" max="14081" width="20" style="9" bestFit="1" customWidth="1"/>
    <col min="14082" max="14333" width="11.42578125" style="9"/>
    <col min="14334" max="14334" width="15.140625" style="9" bestFit="1" customWidth="1"/>
    <col min="14335" max="14335" width="13.85546875" style="9" customWidth="1"/>
    <col min="14336" max="14336" width="6.85546875" style="9" customWidth="1"/>
    <col min="14337" max="14337" width="20" style="9" bestFit="1" customWidth="1"/>
    <col min="14338" max="14589" width="11.42578125" style="9"/>
    <col min="14590" max="14590" width="15.140625" style="9" bestFit="1" customWidth="1"/>
    <col min="14591" max="14591" width="13.85546875" style="9" customWidth="1"/>
    <col min="14592" max="14592" width="6.85546875" style="9" customWidth="1"/>
    <col min="14593" max="14593" width="20" style="9" bestFit="1" customWidth="1"/>
    <col min="14594" max="14845" width="11.42578125" style="9"/>
    <col min="14846" max="14846" width="15.140625" style="9" bestFit="1" customWidth="1"/>
    <col min="14847" max="14847" width="13.85546875" style="9" customWidth="1"/>
    <col min="14848" max="14848" width="6.85546875" style="9" customWidth="1"/>
    <col min="14849" max="14849" width="20" style="9" bestFit="1" customWidth="1"/>
    <col min="14850" max="15101" width="11.42578125" style="9"/>
    <col min="15102" max="15102" width="15.140625" style="9" bestFit="1" customWidth="1"/>
    <col min="15103" max="15103" width="13.85546875" style="9" customWidth="1"/>
    <col min="15104" max="15104" width="6.85546875" style="9" customWidth="1"/>
    <col min="15105" max="15105" width="20" style="9" bestFit="1" customWidth="1"/>
    <col min="15106" max="15357" width="11.42578125" style="9"/>
    <col min="15358" max="15358" width="15.140625" style="9" bestFit="1" customWidth="1"/>
    <col min="15359" max="15359" width="13.85546875" style="9" customWidth="1"/>
    <col min="15360" max="15360" width="6.85546875" style="9" customWidth="1"/>
    <col min="15361" max="15361" width="20" style="9" bestFit="1" customWidth="1"/>
    <col min="15362" max="15613" width="11.42578125" style="9"/>
    <col min="15614" max="15614" width="15.140625" style="9" bestFit="1" customWidth="1"/>
    <col min="15615" max="15615" width="13.85546875" style="9" customWidth="1"/>
    <col min="15616" max="15616" width="6.85546875" style="9" customWidth="1"/>
    <col min="15617" max="15617" width="20" style="9" bestFit="1" customWidth="1"/>
    <col min="15618" max="15869" width="11.42578125" style="9"/>
    <col min="15870" max="15870" width="15.140625" style="9" bestFit="1" customWidth="1"/>
    <col min="15871" max="15871" width="13.85546875" style="9" customWidth="1"/>
    <col min="15872" max="15872" width="6.85546875" style="9" customWidth="1"/>
    <col min="15873" max="15873" width="20" style="9" bestFit="1" customWidth="1"/>
    <col min="15874" max="16125" width="11.42578125" style="9"/>
    <col min="16126" max="16126" width="15.140625" style="9" bestFit="1" customWidth="1"/>
    <col min="16127" max="16127" width="13.85546875" style="9" customWidth="1"/>
    <col min="16128" max="16128" width="6.85546875" style="9" customWidth="1"/>
    <col min="16129" max="16129" width="20" style="9" bestFit="1" customWidth="1"/>
    <col min="16130" max="16384" width="11.42578125" style="9"/>
  </cols>
  <sheetData>
    <row r="2" spans="3:12" ht="12.75" customHeight="1" x14ac:dyDescent="0.2">
      <c r="C2" s="127" t="s">
        <v>461</v>
      </c>
      <c r="D2" s="127"/>
      <c r="E2" s="127"/>
      <c r="F2" s="127"/>
      <c r="G2" s="127"/>
      <c r="H2" s="127"/>
      <c r="I2" s="127"/>
      <c r="J2" s="127"/>
      <c r="K2" s="127"/>
      <c r="L2" s="127"/>
    </row>
    <row r="3" spans="3:12" ht="12.75" customHeight="1" x14ac:dyDescent="0.2"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3:12" ht="12.75" customHeight="1" x14ac:dyDescent="0.2"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3:12" ht="12.75" customHeight="1" x14ac:dyDescent="0.2"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3:12" ht="12.75" customHeight="1" x14ac:dyDescent="0.2"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3:12" ht="12.75" customHeight="1" x14ac:dyDescent="0.2"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3:12" ht="12.75" customHeight="1" x14ac:dyDescent="0.2"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3:12" ht="15.75" x14ac:dyDescent="0.3">
      <c r="C9" s="46"/>
      <c r="D9" s="25"/>
      <c r="E9" s="26"/>
      <c r="F9" s="26"/>
      <c r="G9" s="26"/>
      <c r="H9" s="26"/>
      <c r="I9" s="26"/>
    </row>
    <row r="10" spans="3:12" ht="25.5" customHeight="1" x14ac:dyDescent="0.2">
      <c r="C10" s="128" t="s">
        <v>119</v>
      </c>
      <c r="D10" s="122" t="s">
        <v>120</v>
      </c>
      <c r="E10" s="122" t="s">
        <v>121</v>
      </c>
      <c r="F10" s="122" t="s">
        <v>551</v>
      </c>
      <c r="G10" s="122" t="s">
        <v>552</v>
      </c>
      <c r="H10" s="122"/>
      <c r="I10" s="123" t="s">
        <v>553</v>
      </c>
      <c r="J10" s="123"/>
      <c r="K10" s="123" t="s">
        <v>554</v>
      </c>
      <c r="L10" s="123"/>
    </row>
    <row r="11" spans="3:12" ht="18.75" customHeight="1" x14ac:dyDescent="0.2">
      <c r="C11" s="129"/>
      <c r="D11" s="122"/>
      <c r="E11" s="122"/>
      <c r="F11" s="122"/>
      <c r="G11" s="52" t="s">
        <v>555</v>
      </c>
      <c r="H11" s="52" t="s">
        <v>556</v>
      </c>
      <c r="I11" s="52" t="s">
        <v>555</v>
      </c>
      <c r="J11" s="52" t="s">
        <v>556</v>
      </c>
      <c r="K11" s="52" t="s">
        <v>555</v>
      </c>
      <c r="L11" s="52" t="s">
        <v>556</v>
      </c>
    </row>
    <row r="12" spans="3:12" x14ac:dyDescent="0.2">
      <c r="C12" s="124" t="s">
        <v>557</v>
      </c>
      <c r="D12" s="125"/>
      <c r="E12" s="126"/>
      <c r="F12" s="53" t="s">
        <v>149</v>
      </c>
      <c r="G12" s="54">
        <v>1893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</row>
    <row r="13" spans="3:12" x14ac:dyDescent="0.2">
      <c r="C13" s="124" t="s">
        <v>557</v>
      </c>
      <c r="D13" s="125"/>
      <c r="E13" s="126"/>
      <c r="F13" s="53" t="s">
        <v>149</v>
      </c>
      <c r="G13" s="54">
        <v>1993.5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</row>
    <row r="14" spans="3:12" x14ac:dyDescent="0.2">
      <c r="C14" s="124" t="s">
        <v>557</v>
      </c>
      <c r="D14" s="125"/>
      <c r="E14" s="126"/>
      <c r="F14" s="53" t="s">
        <v>149</v>
      </c>
      <c r="G14" s="54">
        <v>1994.42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</row>
    <row r="15" spans="3:12" x14ac:dyDescent="0.2">
      <c r="C15" s="124" t="s">
        <v>557</v>
      </c>
      <c r="D15" s="125"/>
      <c r="E15" s="126"/>
      <c r="F15" s="53" t="s">
        <v>149</v>
      </c>
      <c r="G15" s="54">
        <v>1999.5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</row>
    <row r="16" spans="3:12" x14ac:dyDescent="0.2">
      <c r="C16" s="124" t="s">
        <v>557</v>
      </c>
      <c r="D16" s="125"/>
      <c r="E16" s="126"/>
      <c r="F16" s="53" t="s">
        <v>149</v>
      </c>
      <c r="G16" s="54">
        <v>2748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</row>
    <row r="17" spans="3:12" x14ac:dyDescent="0.2">
      <c r="C17" s="124" t="s">
        <v>557</v>
      </c>
      <c r="D17" s="125"/>
      <c r="E17" s="126"/>
      <c r="F17" s="53" t="s">
        <v>149</v>
      </c>
      <c r="G17" s="54">
        <v>2773.5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</row>
    <row r="18" spans="3:12" x14ac:dyDescent="0.2">
      <c r="C18" s="124" t="s">
        <v>557</v>
      </c>
      <c r="D18" s="125"/>
      <c r="E18" s="126"/>
      <c r="F18" s="53" t="s">
        <v>149</v>
      </c>
      <c r="G18" s="54">
        <v>3000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</row>
    <row r="19" spans="3:12" x14ac:dyDescent="0.2">
      <c r="C19" s="124" t="s">
        <v>557</v>
      </c>
      <c r="D19" s="125"/>
      <c r="E19" s="126"/>
      <c r="F19" s="53" t="s">
        <v>149</v>
      </c>
      <c r="G19" s="54">
        <v>3024.3199999999997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</row>
    <row r="20" spans="3:12" x14ac:dyDescent="0.2">
      <c r="C20" s="124" t="s">
        <v>557</v>
      </c>
      <c r="D20" s="125"/>
      <c r="E20" s="126"/>
      <c r="F20" s="53" t="s">
        <v>149</v>
      </c>
      <c r="G20" s="54">
        <v>3024.5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</row>
    <row r="21" spans="3:12" x14ac:dyDescent="0.2">
      <c r="C21" s="124" t="s">
        <v>557</v>
      </c>
      <c r="D21" s="125"/>
      <c r="E21" s="126"/>
      <c r="F21" s="53" t="s">
        <v>149</v>
      </c>
      <c r="G21" s="54">
        <v>3025.1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</row>
    <row r="22" spans="3:12" x14ac:dyDescent="0.2">
      <c r="C22" s="124" t="s">
        <v>557</v>
      </c>
      <c r="D22" s="125"/>
      <c r="E22" s="126"/>
      <c r="F22" s="53" t="s">
        <v>149</v>
      </c>
      <c r="G22" s="54">
        <v>5010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</row>
    <row r="23" spans="3:12" x14ac:dyDescent="0.2">
      <c r="C23" s="124" t="s">
        <v>557</v>
      </c>
      <c r="D23" s="125"/>
      <c r="E23" s="126"/>
      <c r="F23" s="53" t="s">
        <v>151</v>
      </c>
      <c r="G23" s="54">
        <v>1881.16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</row>
    <row r="24" spans="3:12" x14ac:dyDescent="0.2">
      <c r="C24" s="124" t="s">
        <v>557</v>
      </c>
      <c r="D24" s="125"/>
      <c r="E24" s="126"/>
      <c r="F24" s="53" t="s">
        <v>151</v>
      </c>
      <c r="G24" s="54">
        <v>1994.5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</row>
    <row r="25" spans="3:12" x14ac:dyDescent="0.2">
      <c r="C25" s="124" t="s">
        <v>557</v>
      </c>
      <c r="D25" s="125"/>
      <c r="E25" s="126"/>
      <c r="F25" s="53" t="s">
        <v>151</v>
      </c>
      <c r="G25" s="54">
        <v>2213.5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</row>
    <row r="26" spans="3:12" x14ac:dyDescent="0.2">
      <c r="C26" s="124" t="s">
        <v>557</v>
      </c>
      <c r="D26" s="125"/>
      <c r="E26" s="126"/>
      <c r="F26" s="53" t="s">
        <v>151</v>
      </c>
      <c r="G26" s="54">
        <v>2217.1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</row>
    <row r="27" spans="3:12" x14ac:dyDescent="0.2">
      <c r="C27" s="124" t="s">
        <v>557</v>
      </c>
      <c r="D27" s="125"/>
      <c r="E27" s="126"/>
      <c r="F27" s="53" t="s">
        <v>151</v>
      </c>
      <c r="G27" s="54">
        <v>2294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</row>
    <row r="28" spans="3:12" x14ac:dyDescent="0.2">
      <c r="C28" s="124" t="s">
        <v>557</v>
      </c>
      <c r="D28" s="125"/>
      <c r="E28" s="126"/>
      <c r="F28" s="53" t="s">
        <v>151</v>
      </c>
      <c r="G28" s="54">
        <v>2748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</row>
    <row r="29" spans="3:12" x14ac:dyDescent="0.2">
      <c r="C29" s="124" t="s">
        <v>557</v>
      </c>
      <c r="D29" s="125"/>
      <c r="E29" s="126"/>
      <c r="F29" s="53" t="s">
        <v>151</v>
      </c>
      <c r="G29" s="54">
        <v>3842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</row>
    <row r="30" spans="3:12" x14ac:dyDescent="0.2">
      <c r="C30" s="124" t="s">
        <v>557</v>
      </c>
      <c r="D30" s="125"/>
      <c r="E30" s="126"/>
      <c r="F30" s="53" t="s">
        <v>151</v>
      </c>
      <c r="G30" s="54">
        <v>5010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</row>
    <row r="31" spans="3:12" x14ac:dyDescent="0.2">
      <c r="C31" s="124" t="s">
        <v>557</v>
      </c>
      <c r="D31" s="125"/>
      <c r="E31" s="126"/>
      <c r="F31" s="53" t="s">
        <v>151</v>
      </c>
      <c r="G31" s="54">
        <v>5717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</row>
    <row r="32" spans="3:12" x14ac:dyDescent="0.2">
      <c r="C32" s="124" t="s">
        <v>557</v>
      </c>
      <c r="D32" s="125"/>
      <c r="E32" s="126"/>
      <c r="F32" s="53" t="s">
        <v>151</v>
      </c>
      <c r="G32" s="54">
        <v>8827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</row>
    <row r="33" spans="3:12" x14ac:dyDescent="0.2">
      <c r="C33" s="124" t="s">
        <v>557</v>
      </c>
      <c r="D33" s="125"/>
      <c r="E33" s="126"/>
      <c r="F33" s="53" t="s">
        <v>153</v>
      </c>
      <c r="G33" s="54">
        <v>1994.42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</row>
    <row r="34" spans="3:12" x14ac:dyDescent="0.2">
      <c r="C34" s="124" t="s">
        <v>557</v>
      </c>
      <c r="D34" s="125"/>
      <c r="E34" s="126"/>
      <c r="F34" s="53" t="s">
        <v>153</v>
      </c>
      <c r="G34" s="54">
        <v>2748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</row>
    <row r="35" spans="3:12" x14ac:dyDescent="0.2">
      <c r="C35" s="124" t="s">
        <v>557</v>
      </c>
      <c r="D35" s="125"/>
      <c r="E35" s="126"/>
      <c r="F35" s="53" t="s">
        <v>153</v>
      </c>
      <c r="G35" s="54">
        <v>4752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</row>
    <row r="36" spans="3:12" x14ac:dyDescent="0.2">
      <c r="C36" s="124" t="s">
        <v>557</v>
      </c>
      <c r="D36" s="125"/>
      <c r="E36" s="126"/>
      <c r="F36" s="53" t="s">
        <v>153</v>
      </c>
      <c r="G36" s="54">
        <v>6166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</row>
    <row r="37" spans="3:12" x14ac:dyDescent="0.2">
      <c r="C37" s="124" t="s">
        <v>557</v>
      </c>
      <c r="D37" s="125"/>
      <c r="E37" s="126"/>
      <c r="F37" s="53" t="s">
        <v>153</v>
      </c>
      <c r="G37" s="54">
        <v>11306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</row>
    <row r="38" spans="3:12" x14ac:dyDescent="0.2">
      <c r="C38" s="124" t="s">
        <v>557</v>
      </c>
      <c r="D38" s="125"/>
      <c r="E38" s="126"/>
      <c r="F38" s="53" t="s">
        <v>153</v>
      </c>
      <c r="G38" s="54">
        <v>13850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</row>
    <row r="39" spans="3:12" x14ac:dyDescent="0.2">
      <c r="C39" s="124" t="s">
        <v>557</v>
      </c>
      <c r="D39" s="125"/>
      <c r="E39" s="126"/>
      <c r="F39" s="53" t="s">
        <v>155</v>
      </c>
      <c r="G39" s="54">
        <v>1679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</row>
    <row r="40" spans="3:12" x14ac:dyDescent="0.2">
      <c r="C40" s="124" t="s">
        <v>557</v>
      </c>
      <c r="D40" s="125"/>
      <c r="E40" s="126"/>
      <c r="F40" s="53" t="s">
        <v>155</v>
      </c>
      <c r="G40" s="54">
        <v>1893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</row>
    <row r="41" spans="3:12" x14ac:dyDescent="0.2">
      <c r="C41" s="124" t="s">
        <v>557</v>
      </c>
      <c r="D41" s="125"/>
      <c r="E41" s="126"/>
      <c r="F41" s="53" t="s">
        <v>155</v>
      </c>
      <c r="G41" s="54">
        <v>1904.34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</row>
    <row r="42" spans="3:12" x14ac:dyDescent="0.2">
      <c r="C42" s="124" t="s">
        <v>557</v>
      </c>
      <c r="D42" s="125"/>
      <c r="E42" s="126"/>
      <c r="F42" s="53" t="s">
        <v>155</v>
      </c>
      <c r="G42" s="54">
        <v>1904.9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</row>
    <row r="43" spans="3:12" x14ac:dyDescent="0.2">
      <c r="C43" s="124" t="s">
        <v>557</v>
      </c>
      <c r="D43" s="125"/>
      <c r="E43" s="126"/>
      <c r="F43" s="53" t="s">
        <v>155</v>
      </c>
      <c r="G43" s="54">
        <v>1993.5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</row>
    <row r="44" spans="3:12" x14ac:dyDescent="0.2">
      <c r="C44" s="124" t="s">
        <v>557</v>
      </c>
      <c r="D44" s="125"/>
      <c r="E44" s="126"/>
      <c r="F44" s="53" t="s">
        <v>155</v>
      </c>
      <c r="G44" s="54">
        <v>1994.42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</row>
    <row r="45" spans="3:12" x14ac:dyDescent="0.2">
      <c r="C45" s="124" t="s">
        <v>557</v>
      </c>
      <c r="D45" s="125"/>
      <c r="E45" s="126"/>
      <c r="F45" s="53" t="s">
        <v>155</v>
      </c>
      <c r="G45" s="54">
        <v>2015.24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</row>
    <row r="46" spans="3:12" x14ac:dyDescent="0.2">
      <c r="C46" s="124" t="s">
        <v>557</v>
      </c>
      <c r="D46" s="125"/>
      <c r="E46" s="126"/>
      <c r="F46" s="53" t="s">
        <v>155</v>
      </c>
      <c r="G46" s="54">
        <v>2107.04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</row>
    <row r="47" spans="3:12" x14ac:dyDescent="0.2">
      <c r="C47" s="124" t="s">
        <v>557</v>
      </c>
      <c r="D47" s="125"/>
      <c r="E47" s="126"/>
      <c r="F47" s="53" t="s">
        <v>155</v>
      </c>
      <c r="G47" s="54">
        <v>2230.5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</row>
    <row r="48" spans="3:12" x14ac:dyDescent="0.2">
      <c r="C48" s="124" t="s">
        <v>557</v>
      </c>
      <c r="D48" s="125"/>
      <c r="E48" s="126"/>
      <c r="F48" s="53" t="s">
        <v>155</v>
      </c>
      <c r="G48" s="54">
        <v>2526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</row>
    <row r="49" spans="3:12" x14ac:dyDescent="0.2">
      <c r="C49" s="124" t="s">
        <v>557</v>
      </c>
      <c r="D49" s="125"/>
      <c r="E49" s="126"/>
      <c r="F49" s="53" t="s">
        <v>155</v>
      </c>
      <c r="G49" s="54">
        <v>2535.04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</row>
    <row r="50" spans="3:12" x14ac:dyDescent="0.2">
      <c r="C50" s="124" t="s">
        <v>557</v>
      </c>
      <c r="D50" s="125"/>
      <c r="E50" s="126"/>
      <c r="F50" s="53" t="s">
        <v>155</v>
      </c>
      <c r="G50" s="54">
        <v>2748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</row>
    <row r="51" spans="3:12" x14ac:dyDescent="0.2">
      <c r="C51" s="124" t="s">
        <v>557</v>
      </c>
      <c r="D51" s="125"/>
      <c r="E51" s="126"/>
      <c r="F51" s="53" t="s">
        <v>155</v>
      </c>
      <c r="G51" s="54">
        <v>2993.5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</row>
    <row r="52" spans="3:12" x14ac:dyDescent="0.2">
      <c r="C52" s="124" t="s">
        <v>557</v>
      </c>
      <c r="D52" s="125"/>
      <c r="E52" s="126"/>
      <c r="F52" s="53" t="s">
        <v>155</v>
      </c>
      <c r="G52" s="54">
        <v>3000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</row>
    <row r="53" spans="3:12" x14ac:dyDescent="0.2">
      <c r="C53" s="124" t="s">
        <v>557</v>
      </c>
      <c r="D53" s="125"/>
      <c r="E53" s="126"/>
      <c r="F53" s="53" t="s">
        <v>155</v>
      </c>
      <c r="G53" s="54">
        <v>3024.3199999999997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</row>
    <row r="54" spans="3:12" x14ac:dyDescent="0.2">
      <c r="C54" s="124" t="s">
        <v>557</v>
      </c>
      <c r="D54" s="125"/>
      <c r="E54" s="126"/>
      <c r="F54" s="53" t="s">
        <v>155</v>
      </c>
      <c r="G54" s="54">
        <v>3083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</row>
    <row r="55" spans="3:12" x14ac:dyDescent="0.2">
      <c r="C55" s="124" t="s">
        <v>557</v>
      </c>
      <c r="D55" s="125"/>
      <c r="E55" s="126"/>
      <c r="F55" s="53" t="s">
        <v>155</v>
      </c>
      <c r="G55" s="54">
        <v>3128.8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</row>
    <row r="56" spans="3:12" x14ac:dyDescent="0.2">
      <c r="C56" s="124" t="s">
        <v>557</v>
      </c>
      <c r="D56" s="125"/>
      <c r="E56" s="126"/>
      <c r="F56" s="53" t="s">
        <v>155</v>
      </c>
      <c r="G56" s="54">
        <v>3226.16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</row>
    <row r="57" spans="3:12" x14ac:dyDescent="0.2">
      <c r="C57" s="124" t="s">
        <v>557</v>
      </c>
      <c r="D57" s="125"/>
      <c r="E57" s="126"/>
      <c r="F57" s="53" t="s">
        <v>155</v>
      </c>
      <c r="G57" s="54">
        <v>3226.5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</row>
    <row r="58" spans="3:12" x14ac:dyDescent="0.2">
      <c r="C58" s="124" t="s">
        <v>557</v>
      </c>
      <c r="D58" s="125"/>
      <c r="E58" s="126"/>
      <c r="F58" s="53" t="s">
        <v>155</v>
      </c>
      <c r="G58" s="54">
        <v>3281.04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</row>
    <row r="59" spans="3:12" x14ac:dyDescent="0.2">
      <c r="C59" s="124" t="s">
        <v>557</v>
      </c>
      <c r="D59" s="125"/>
      <c r="E59" s="126"/>
      <c r="F59" s="53" t="s">
        <v>155</v>
      </c>
      <c r="G59" s="54">
        <v>3282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</row>
    <row r="60" spans="3:12" x14ac:dyDescent="0.2">
      <c r="C60" s="124" t="s">
        <v>557</v>
      </c>
      <c r="D60" s="125"/>
      <c r="E60" s="126"/>
      <c r="F60" s="53" t="s">
        <v>155</v>
      </c>
      <c r="G60" s="54">
        <v>3283.04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</row>
    <row r="61" spans="3:12" x14ac:dyDescent="0.2">
      <c r="C61" s="124" t="s">
        <v>557</v>
      </c>
      <c r="D61" s="125"/>
      <c r="E61" s="126"/>
      <c r="F61" s="53" t="s">
        <v>155</v>
      </c>
      <c r="G61" s="54">
        <v>3324.1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</row>
    <row r="62" spans="3:12" x14ac:dyDescent="0.2">
      <c r="C62" s="124" t="s">
        <v>557</v>
      </c>
      <c r="D62" s="125"/>
      <c r="E62" s="126"/>
      <c r="F62" s="53" t="s">
        <v>155</v>
      </c>
      <c r="G62" s="54">
        <v>3539.6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</row>
    <row r="63" spans="3:12" x14ac:dyDescent="0.2">
      <c r="C63" s="124" t="s">
        <v>557</v>
      </c>
      <c r="D63" s="125"/>
      <c r="E63" s="126"/>
      <c r="F63" s="53" t="s">
        <v>155</v>
      </c>
      <c r="G63" s="54">
        <v>3628.5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</row>
    <row r="64" spans="3:12" x14ac:dyDescent="0.2">
      <c r="C64" s="124" t="s">
        <v>557</v>
      </c>
      <c r="D64" s="125"/>
      <c r="E64" s="126"/>
      <c r="F64" s="53" t="s">
        <v>155</v>
      </c>
      <c r="G64" s="54">
        <v>3636.26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</row>
    <row r="65" spans="3:12" x14ac:dyDescent="0.2">
      <c r="C65" s="124" t="s">
        <v>557</v>
      </c>
      <c r="D65" s="125"/>
      <c r="E65" s="126"/>
      <c r="F65" s="53" t="s">
        <v>155</v>
      </c>
      <c r="G65" s="54">
        <v>3810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</row>
    <row r="66" spans="3:12" x14ac:dyDescent="0.2">
      <c r="C66" s="124" t="s">
        <v>557</v>
      </c>
      <c r="D66" s="125"/>
      <c r="E66" s="126"/>
      <c r="F66" s="53" t="s">
        <v>155</v>
      </c>
      <c r="G66" s="54">
        <v>3842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</row>
    <row r="67" spans="3:12" x14ac:dyDescent="0.2">
      <c r="C67" s="124" t="s">
        <v>557</v>
      </c>
      <c r="D67" s="125"/>
      <c r="E67" s="126"/>
      <c r="F67" s="53" t="s">
        <v>155</v>
      </c>
      <c r="G67" s="54">
        <v>4000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</row>
    <row r="68" spans="3:12" x14ac:dyDescent="0.2">
      <c r="C68" s="124" t="s">
        <v>557</v>
      </c>
      <c r="D68" s="125"/>
      <c r="E68" s="126"/>
      <c r="F68" s="53" t="s">
        <v>155</v>
      </c>
      <c r="G68" s="54">
        <v>4032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</row>
    <row r="69" spans="3:12" x14ac:dyDescent="0.2">
      <c r="C69" s="124" t="s">
        <v>557</v>
      </c>
      <c r="D69" s="125"/>
      <c r="E69" s="126"/>
      <c r="F69" s="53" t="s">
        <v>155</v>
      </c>
      <c r="G69" s="54">
        <v>4032.94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</row>
    <row r="70" spans="3:12" x14ac:dyDescent="0.2">
      <c r="C70" s="124" t="s">
        <v>557</v>
      </c>
      <c r="D70" s="125"/>
      <c r="E70" s="126"/>
      <c r="F70" s="53" t="s">
        <v>155</v>
      </c>
      <c r="G70" s="54">
        <v>4384.5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</row>
    <row r="71" spans="3:12" x14ac:dyDescent="0.2">
      <c r="C71" s="124" t="s">
        <v>557</v>
      </c>
      <c r="D71" s="125"/>
      <c r="E71" s="126"/>
      <c r="F71" s="53" t="s">
        <v>155</v>
      </c>
      <c r="G71" s="54">
        <v>4570.5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</row>
    <row r="72" spans="3:12" x14ac:dyDescent="0.2">
      <c r="C72" s="124" t="s">
        <v>557</v>
      </c>
      <c r="D72" s="125"/>
      <c r="E72" s="126"/>
      <c r="F72" s="53" t="s">
        <v>155</v>
      </c>
      <c r="G72" s="54">
        <v>5010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</row>
    <row r="73" spans="3:12" x14ac:dyDescent="0.2">
      <c r="C73" s="124" t="s">
        <v>557</v>
      </c>
      <c r="D73" s="125"/>
      <c r="E73" s="126"/>
      <c r="F73" s="53" t="s">
        <v>155</v>
      </c>
      <c r="G73" s="54">
        <v>5048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</row>
    <row r="74" spans="3:12" x14ac:dyDescent="0.2">
      <c r="C74" s="124" t="s">
        <v>557</v>
      </c>
      <c r="D74" s="125"/>
      <c r="E74" s="126"/>
      <c r="F74" s="53" t="s">
        <v>155</v>
      </c>
      <c r="G74" s="54">
        <v>5048.84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</row>
    <row r="75" spans="3:12" x14ac:dyDescent="0.2">
      <c r="C75" s="124" t="s">
        <v>557</v>
      </c>
      <c r="D75" s="125"/>
      <c r="E75" s="126"/>
      <c r="F75" s="53" t="s">
        <v>155</v>
      </c>
      <c r="G75" s="54">
        <v>5108.7199999999993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</row>
    <row r="76" spans="3:12" x14ac:dyDescent="0.2">
      <c r="C76" s="124" t="s">
        <v>557</v>
      </c>
      <c r="D76" s="125"/>
      <c r="E76" s="126"/>
      <c r="F76" s="53" t="s">
        <v>155</v>
      </c>
      <c r="G76" s="54">
        <v>5109.76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</row>
    <row r="77" spans="3:12" x14ac:dyDescent="0.2">
      <c r="C77" s="124" t="s">
        <v>557</v>
      </c>
      <c r="D77" s="125"/>
      <c r="E77" s="126"/>
      <c r="F77" s="53" t="s">
        <v>155</v>
      </c>
      <c r="G77" s="54">
        <v>5109.78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</row>
    <row r="78" spans="3:12" x14ac:dyDescent="0.2">
      <c r="C78" s="124" t="s">
        <v>557</v>
      </c>
      <c r="D78" s="125"/>
      <c r="E78" s="126"/>
      <c r="F78" s="53" t="s">
        <v>155</v>
      </c>
      <c r="G78" s="54">
        <v>5198.8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</row>
    <row r="79" spans="3:12" x14ac:dyDescent="0.2">
      <c r="C79" s="124" t="s">
        <v>557</v>
      </c>
      <c r="D79" s="125"/>
      <c r="E79" s="126"/>
      <c r="F79" s="53" t="s">
        <v>155</v>
      </c>
      <c r="G79" s="54">
        <v>5199.8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</row>
    <row r="80" spans="3:12" x14ac:dyDescent="0.2">
      <c r="C80" s="124" t="s">
        <v>557</v>
      </c>
      <c r="D80" s="125"/>
      <c r="E80" s="126"/>
      <c r="F80" s="53" t="s">
        <v>155</v>
      </c>
      <c r="G80" s="54">
        <v>6166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</row>
    <row r="81" spans="3:12" x14ac:dyDescent="0.2">
      <c r="C81" s="124" t="s">
        <v>557</v>
      </c>
      <c r="D81" s="125"/>
      <c r="E81" s="126"/>
      <c r="F81" s="53" t="s">
        <v>155</v>
      </c>
      <c r="G81" s="54">
        <v>6167.04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</row>
    <row r="82" spans="3:12" x14ac:dyDescent="0.2">
      <c r="C82" s="124" t="s">
        <v>557</v>
      </c>
      <c r="D82" s="125"/>
      <c r="E82" s="126"/>
      <c r="F82" s="53" t="s">
        <v>155</v>
      </c>
      <c r="G82" s="54">
        <v>6286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</row>
    <row r="83" spans="3:12" x14ac:dyDescent="0.2">
      <c r="C83" s="124" t="s">
        <v>557</v>
      </c>
      <c r="D83" s="125"/>
      <c r="E83" s="126"/>
      <c r="F83" s="53" t="s">
        <v>155</v>
      </c>
      <c r="G83" s="54">
        <v>6436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</row>
    <row r="84" spans="3:12" x14ac:dyDescent="0.2">
      <c r="C84" s="124" t="s">
        <v>557</v>
      </c>
      <c r="D84" s="125"/>
      <c r="E84" s="126"/>
      <c r="F84" s="53" t="s">
        <v>155</v>
      </c>
      <c r="G84" s="54">
        <v>6925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</row>
    <row r="85" spans="3:12" x14ac:dyDescent="0.2">
      <c r="C85" s="124" t="s">
        <v>557</v>
      </c>
      <c r="D85" s="125"/>
      <c r="E85" s="126"/>
      <c r="F85" s="53" t="s">
        <v>155</v>
      </c>
      <c r="G85" s="54">
        <v>6988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</row>
    <row r="86" spans="3:12" x14ac:dyDescent="0.2">
      <c r="C86" s="124" t="s">
        <v>557</v>
      </c>
      <c r="D86" s="125"/>
      <c r="E86" s="126"/>
      <c r="F86" s="53" t="s">
        <v>155</v>
      </c>
      <c r="G86" s="54">
        <v>7041.9</v>
      </c>
      <c r="H86" s="54">
        <v>0</v>
      </c>
      <c r="I86" s="54">
        <v>792</v>
      </c>
      <c r="J86" s="54">
        <v>0</v>
      </c>
      <c r="K86" s="54">
        <v>699.9</v>
      </c>
      <c r="L86" s="54">
        <v>0</v>
      </c>
    </row>
    <row r="87" spans="3:12" x14ac:dyDescent="0.2">
      <c r="C87" s="124" t="s">
        <v>557</v>
      </c>
      <c r="D87" s="125"/>
      <c r="E87" s="126"/>
      <c r="F87" s="53" t="s">
        <v>155</v>
      </c>
      <c r="G87" s="54">
        <v>7336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</row>
    <row r="88" spans="3:12" x14ac:dyDescent="0.2">
      <c r="C88" s="124" t="s">
        <v>557</v>
      </c>
      <c r="D88" s="125"/>
      <c r="E88" s="126"/>
      <c r="F88" s="53" t="s">
        <v>155</v>
      </c>
      <c r="G88" s="54">
        <v>7374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</row>
    <row r="89" spans="3:12" x14ac:dyDescent="0.2">
      <c r="C89" s="124" t="s">
        <v>557</v>
      </c>
      <c r="D89" s="125"/>
      <c r="E89" s="126"/>
      <c r="F89" s="53" t="s">
        <v>155</v>
      </c>
      <c r="G89" s="54">
        <v>8227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</row>
    <row r="90" spans="3:12" x14ac:dyDescent="0.2">
      <c r="C90" s="124" t="s">
        <v>557</v>
      </c>
      <c r="D90" s="125"/>
      <c r="E90" s="126"/>
      <c r="F90" s="53" t="s">
        <v>155</v>
      </c>
      <c r="G90" s="54">
        <v>8540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</row>
    <row r="91" spans="3:12" x14ac:dyDescent="0.2">
      <c r="C91" s="124" t="s">
        <v>557</v>
      </c>
      <c r="D91" s="125"/>
      <c r="E91" s="126"/>
      <c r="F91" s="53" t="s">
        <v>155</v>
      </c>
      <c r="G91" s="54">
        <v>8827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</row>
    <row r="92" spans="3:12" x14ac:dyDescent="0.2">
      <c r="C92" s="124" t="s">
        <v>557</v>
      </c>
      <c r="D92" s="125"/>
      <c r="E92" s="126"/>
      <c r="F92" s="53" t="s">
        <v>155</v>
      </c>
      <c r="G92" s="54">
        <v>9437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</row>
    <row r="93" spans="3:12" x14ac:dyDescent="0.2">
      <c r="C93" s="124" t="s">
        <v>557</v>
      </c>
      <c r="D93" s="125"/>
      <c r="E93" s="126"/>
      <c r="F93" s="53" t="s">
        <v>155</v>
      </c>
      <c r="G93" s="54">
        <v>9468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</row>
    <row r="94" spans="3:12" x14ac:dyDescent="0.2">
      <c r="C94" s="124" t="s">
        <v>557</v>
      </c>
      <c r="D94" s="125"/>
      <c r="E94" s="126"/>
      <c r="F94" s="53" t="s">
        <v>155</v>
      </c>
      <c r="G94" s="54">
        <v>10046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</row>
    <row r="95" spans="3:12" x14ac:dyDescent="0.2">
      <c r="C95" s="124" t="s">
        <v>557</v>
      </c>
      <c r="D95" s="125"/>
      <c r="E95" s="126"/>
      <c r="F95" s="53" t="s">
        <v>155</v>
      </c>
      <c r="G95" s="54">
        <v>11306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</row>
    <row r="96" spans="3:12" x14ac:dyDescent="0.2">
      <c r="C96" s="124" t="s">
        <v>557</v>
      </c>
      <c r="D96" s="125"/>
      <c r="E96" s="126"/>
      <c r="F96" s="53" t="s">
        <v>155</v>
      </c>
      <c r="G96" s="54">
        <v>11307.759999999998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</row>
    <row r="97" spans="3:12" x14ac:dyDescent="0.2">
      <c r="C97" s="124" t="s">
        <v>557</v>
      </c>
      <c r="D97" s="125"/>
      <c r="E97" s="126"/>
      <c r="F97" s="53" t="s">
        <v>155</v>
      </c>
      <c r="G97" s="54">
        <v>11517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</row>
    <row r="98" spans="3:12" x14ac:dyDescent="0.2">
      <c r="C98" s="124" t="s">
        <v>557</v>
      </c>
      <c r="D98" s="125"/>
      <c r="E98" s="126"/>
      <c r="F98" s="53" t="s">
        <v>155</v>
      </c>
      <c r="G98" s="54">
        <v>12500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</row>
    <row r="99" spans="3:12" x14ac:dyDescent="0.2">
      <c r="C99" s="124" t="s">
        <v>557</v>
      </c>
      <c r="D99" s="125"/>
      <c r="E99" s="126"/>
      <c r="F99" s="53" t="s">
        <v>155</v>
      </c>
      <c r="G99" s="54">
        <v>12578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</row>
    <row r="100" spans="3:12" x14ac:dyDescent="0.2">
      <c r="C100" s="124" t="s">
        <v>557</v>
      </c>
      <c r="D100" s="125"/>
      <c r="E100" s="126"/>
      <c r="F100" s="53" t="s">
        <v>155</v>
      </c>
      <c r="G100" s="54">
        <v>12579.04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</row>
    <row r="101" spans="3:12" x14ac:dyDescent="0.2">
      <c r="C101" s="124" t="s">
        <v>557</v>
      </c>
      <c r="D101" s="125"/>
      <c r="E101" s="126"/>
      <c r="F101" s="53" t="s">
        <v>155</v>
      </c>
      <c r="G101" s="54">
        <v>13267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</row>
    <row r="102" spans="3:12" x14ac:dyDescent="0.2">
      <c r="C102" s="124" t="s">
        <v>557</v>
      </c>
      <c r="D102" s="125"/>
      <c r="E102" s="126"/>
      <c r="F102" s="53" t="s">
        <v>155</v>
      </c>
      <c r="G102" s="54">
        <v>13850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</row>
    <row r="103" spans="3:12" x14ac:dyDescent="0.2">
      <c r="C103" s="124" t="s">
        <v>557</v>
      </c>
      <c r="D103" s="125"/>
      <c r="E103" s="126"/>
      <c r="F103" s="53" t="s">
        <v>155</v>
      </c>
      <c r="G103" s="54">
        <v>13850.380000000001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</row>
    <row r="104" spans="3:12" x14ac:dyDescent="0.2">
      <c r="C104" s="124" t="s">
        <v>557</v>
      </c>
      <c r="D104" s="125"/>
      <c r="E104" s="126"/>
      <c r="F104" s="53" t="s">
        <v>155</v>
      </c>
      <c r="G104" s="54">
        <v>13851.04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</row>
    <row r="105" spans="3:12" x14ac:dyDescent="0.2">
      <c r="C105" s="124" t="s">
        <v>557</v>
      </c>
      <c r="D105" s="125"/>
      <c r="E105" s="126"/>
      <c r="F105" s="53" t="s">
        <v>155</v>
      </c>
      <c r="G105" s="54">
        <v>13977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</row>
    <row r="106" spans="3:12" x14ac:dyDescent="0.2">
      <c r="C106" s="124" t="s">
        <v>557</v>
      </c>
      <c r="D106" s="125"/>
      <c r="E106" s="126"/>
      <c r="F106" s="53" t="s">
        <v>155</v>
      </c>
      <c r="G106" s="54">
        <v>14485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</row>
    <row r="107" spans="3:12" x14ac:dyDescent="0.2">
      <c r="C107" s="124" t="s">
        <v>557</v>
      </c>
      <c r="D107" s="125"/>
      <c r="E107" s="126"/>
      <c r="F107" s="53" t="s">
        <v>155</v>
      </c>
      <c r="G107" s="54">
        <v>16393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</row>
    <row r="108" spans="3:12" x14ac:dyDescent="0.2">
      <c r="C108" s="124" t="s">
        <v>557</v>
      </c>
      <c r="D108" s="125"/>
      <c r="E108" s="126"/>
      <c r="F108" s="53" t="s">
        <v>155</v>
      </c>
      <c r="G108" s="54">
        <v>17663.04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</row>
    <row r="109" spans="3:12" x14ac:dyDescent="0.2">
      <c r="C109" s="124" t="s">
        <v>557</v>
      </c>
      <c r="D109" s="125"/>
      <c r="E109" s="126"/>
      <c r="F109" s="53" t="s">
        <v>155</v>
      </c>
      <c r="G109" s="54">
        <v>17664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</row>
    <row r="110" spans="3:12" x14ac:dyDescent="0.2">
      <c r="C110" s="124" t="s">
        <v>557</v>
      </c>
      <c r="D110" s="125"/>
      <c r="E110" s="126"/>
      <c r="F110" s="53" t="s">
        <v>155</v>
      </c>
      <c r="G110" s="54">
        <v>17664.259999999998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</row>
    <row r="111" spans="3:12" x14ac:dyDescent="0.2">
      <c r="C111" s="124" t="s">
        <v>557</v>
      </c>
      <c r="D111" s="125"/>
      <c r="E111" s="126"/>
      <c r="F111" s="53" t="s">
        <v>155</v>
      </c>
      <c r="G111" s="54">
        <v>18936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</row>
    <row r="112" spans="3:12" x14ac:dyDescent="0.2">
      <c r="C112" s="124" t="s">
        <v>557</v>
      </c>
      <c r="D112" s="125"/>
      <c r="E112" s="126"/>
      <c r="F112" s="53" t="s">
        <v>155</v>
      </c>
      <c r="G112" s="54">
        <v>21499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</row>
    <row r="113" spans="3:12" x14ac:dyDescent="0.2">
      <c r="C113" s="124" t="s">
        <v>557</v>
      </c>
      <c r="D113" s="125"/>
      <c r="E113" s="126"/>
      <c r="F113" s="53" t="s">
        <v>155</v>
      </c>
      <c r="G113" s="54">
        <v>22612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</row>
    <row r="114" spans="3:12" x14ac:dyDescent="0.2">
      <c r="C114" s="124" t="s">
        <v>557</v>
      </c>
      <c r="D114" s="125"/>
      <c r="E114" s="126"/>
      <c r="F114" s="53" t="s">
        <v>155</v>
      </c>
      <c r="G114" s="54">
        <v>22807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</row>
    <row r="115" spans="3:12" x14ac:dyDescent="0.2">
      <c r="C115" s="124" t="s">
        <v>557</v>
      </c>
      <c r="D115" s="125"/>
      <c r="E115" s="126"/>
      <c r="F115" s="53" t="s">
        <v>155</v>
      </c>
      <c r="G115" s="54">
        <v>23722.7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</row>
    <row r="116" spans="3:12" x14ac:dyDescent="0.2">
      <c r="C116" s="124" t="s">
        <v>557</v>
      </c>
      <c r="D116" s="125"/>
      <c r="E116" s="126"/>
      <c r="F116" s="53" t="s">
        <v>155</v>
      </c>
      <c r="G116" s="54">
        <v>28037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</row>
    <row r="117" spans="3:12" x14ac:dyDescent="0.2">
      <c r="C117" s="124" t="s">
        <v>557</v>
      </c>
      <c r="D117" s="125"/>
      <c r="E117" s="126"/>
      <c r="F117" s="53" t="s">
        <v>155</v>
      </c>
      <c r="G117" s="54">
        <v>29344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</row>
    <row r="118" spans="3:12" x14ac:dyDescent="0.2">
      <c r="C118" s="124" t="s">
        <v>557</v>
      </c>
      <c r="D118" s="125"/>
      <c r="E118" s="126"/>
      <c r="F118" s="53" t="s">
        <v>155</v>
      </c>
      <c r="G118" s="54">
        <v>30866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</row>
    <row r="119" spans="3:12" x14ac:dyDescent="0.2">
      <c r="C119" s="124" t="s">
        <v>557</v>
      </c>
      <c r="D119" s="125"/>
      <c r="E119" s="126"/>
      <c r="F119" s="53" t="s">
        <v>157</v>
      </c>
      <c r="G119" s="54">
        <v>11306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</row>
    <row r="120" spans="3:12" x14ac:dyDescent="0.2">
      <c r="C120" s="124" t="s">
        <v>557</v>
      </c>
      <c r="D120" s="125"/>
      <c r="E120" s="126"/>
      <c r="F120" s="53" t="s">
        <v>157</v>
      </c>
      <c r="G120" s="54">
        <v>37602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</row>
    <row r="121" spans="3:12" x14ac:dyDescent="0.2">
      <c r="C121" s="124" t="s">
        <v>557</v>
      </c>
      <c r="D121" s="125"/>
      <c r="E121" s="126"/>
      <c r="F121" s="53" t="s">
        <v>159</v>
      </c>
      <c r="G121" s="54">
        <v>3024.3199999999997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</row>
    <row r="122" spans="3:12" x14ac:dyDescent="0.2">
      <c r="C122" s="124" t="s">
        <v>557</v>
      </c>
      <c r="D122" s="125"/>
      <c r="E122" s="126"/>
      <c r="F122" s="53" t="s">
        <v>159</v>
      </c>
      <c r="G122" s="54">
        <v>3226.16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</row>
    <row r="123" spans="3:12" x14ac:dyDescent="0.2">
      <c r="C123" s="124" t="s">
        <v>557</v>
      </c>
      <c r="D123" s="125"/>
      <c r="E123" s="126"/>
      <c r="F123" s="53" t="s">
        <v>159</v>
      </c>
      <c r="G123" s="54">
        <v>12153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</row>
    <row r="124" spans="3:12" x14ac:dyDescent="0.2">
      <c r="C124" s="124" t="s">
        <v>557</v>
      </c>
      <c r="D124" s="125"/>
      <c r="E124" s="126"/>
      <c r="F124" s="53" t="s">
        <v>161</v>
      </c>
      <c r="G124" s="54">
        <v>6166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</row>
    <row r="125" spans="3:12" x14ac:dyDescent="0.2">
      <c r="C125" s="124" t="s">
        <v>557</v>
      </c>
      <c r="D125" s="125"/>
      <c r="E125" s="126"/>
      <c r="F125" s="53" t="s">
        <v>161</v>
      </c>
      <c r="G125" s="54">
        <v>8826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</row>
    <row r="126" spans="3:12" x14ac:dyDescent="0.2">
      <c r="C126" s="124" t="s">
        <v>557</v>
      </c>
      <c r="D126" s="125"/>
      <c r="E126" s="126"/>
      <c r="F126" s="53" t="s">
        <v>161</v>
      </c>
      <c r="G126" s="54">
        <v>10046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</row>
    <row r="127" spans="3:12" x14ac:dyDescent="0.2">
      <c r="C127" s="124" t="s">
        <v>557</v>
      </c>
      <c r="D127" s="125"/>
      <c r="E127" s="126"/>
      <c r="F127" s="53" t="s">
        <v>161</v>
      </c>
      <c r="G127" s="54">
        <v>11306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</row>
    <row r="128" spans="3:12" x14ac:dyDescent="0.2">
      <c r="C128" s="124" t="s">
        <v>557</v>
      </c>
      <c r="D128" s="125"/>
      <c r="E128" s="126"/>
      <c r="F128" s="53" t="s">
        <v>161</v>
      </c>
      <c r="G128" s="54">
        <v>13850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</row>
    <row r="129" spans="3:12" x14ac:dyDescent="0.2">
      <c r="C129" s="124" t="s">
        <v>557</v>
      </c>
      <c r="D129" s="125"/>
      <c r="E129" s="126"/>
      <c r="F129" s="53" t="s">
        <v>161</v>
      </c>
      <c r="G129" s="54">
        <v>16393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</row>
    <row r="130" spans="3:12" x14ac:dyDescent="0.2">
      <c r="C130" s="124" t="s">
        <v>557</v>
      </c>
      <c r="D130" s="125"/>
      <c r="E130" s="126"/>
      <c r="F130" s="53" t="s">
        <v>161</v>
      </c>
      <c r="G130" s="54">
        <v>18936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</row>
    <row r="131" spans="3:12" x14ac:dyDescent="0.2">
      <c r="C131" s="124" t="s">
        <v>557</v>
      </c>
      <c r="D131" s="125"/>
      <c r="E131" s="126"/>
      <c r="F131" s="53" t="s">
        <v>161</v>
      </c>
      <c r="G131" s="54">
        <v>22612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</row>
    <row r="132" spans="3:12" x14ac:dyDescent="0.2">
      <c r="C132" s="124" t="s">
        <v>557</v>
      </c>
      <c r="D132" s="125"/>
      <c r="E132" s="126"/>
      <c r="F132" s="53" t="s">
        <v>161</v>
      </c>
      <c r="G132" s="54">
        <v>29344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</row>
    <row r="133" spans="3:12" x14ac:dyDescent="0.2">
      <c r="C133" s="124" t="s">
        <v>557</v>
      </c>
      <c r="D133" s="125"/>
      <c r="E133" s="126"/>
      <c r="F133" s="53" t="s">
        <v>163</v>
      </c>
      <c r="G133" s="54">
        <v>11306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</row>
    <row r="134" spans="3:12" x14ac:dyDescent="0.2">
      <c r="C134" s="124" t="s">
        <v>557</v>
      </c>
      <c r="D134" s="125"/>
      <c r="E134" s="126"/>
      <c r="F134" s="53" t="s">
        <v>163</v>
      </c>
      <c r="G134" s="54">
        <v>11307.759999999998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</row>
    <row r="135" spans="3:12" x14ac:dyDescent="0.2">
      <c r="C135" s="124" t="s">
        <v>557</v>
      </c>
      <c r="D135" s="125"/>
      <c r="E135" s="126"/>
      <c r="F135" s="53" t="s">
        <v>163</v>
      </c>
      <c r="G135" s="54">
        <v>16393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</row>
    <row r="136" spans="3:12" x14ac:dyDescent="0.2">
      <c r="C136" s="124" t="s">
        <v>557</v>
      </c>
      <c r="D136" s="125"/>
      <c r="E136" s="126"/>
      <c r="F136" s="53" t="s">
        <v>165</v>
      </c>
      <c r="G136" s="54">
        <v>1994.42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</row>
    <row r="137" spans="3:12" x14ac:dyDescent="0.2">
      <c r="C137" s="124" t="s">
        <v>557</v>
      </c>
      <c r="D137" s="125"/>
      <c r="E137" s="126"/>
      <c r="F137" s="53" t="s">
        <v>165</v>
      </c>
      <c r="G137" s="54">
        <v>2748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</row>
    <row r="138" spans="3:12" x14ac:dyDescent="0.2">
      <c r="C138" s="124" t="s">
        <v>557</v>
      </c>
      <c r="D138" s="125"/>
      <c r="E138" s="126"/>
      <c r="F138" s="53" t="s">
        <v>165</v>
      </c>
      <c r="G138" s="54">
        <v>2751.86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</row>
    <row r="139" spans="3:12" x14ac:dyDescent="0.2">
      <c r="C139" s="124" t="s">
        <v>557</v>
      </c>
      <c r="D139" s="125"/>
      <c r="E139" s="126"/>
      <c r="F139" s="53" t="s">
        <v>165</v>
      </c>
      <c r="G139" s="54">
        <v>3842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</row>
    <row r="140" spans="3:12" x14ac:dyDescent="0.2">
      <c r="C140" s="124" t="s">
        <v>557</v>
      </c>
      <c r="D140" s="125"/>
      <c r="E140" s="126"/>
      <c r="F140" s="53" t="s">
        <v>165</v>
      </c>
      <c r="G140" s="54">
        <v>4272.5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</row>
    <row r="141" spans="3:12" x14ac:dyDescent="0.2">
      <c r="C141" s="124" t="s">
        <v>557</v>
      </c>
      <c r="D141" s="125"/>
      <c r="E141" s="126"/>
      <c r="F141" s="53" t="s">
        <v>165</v>
      </c>
      <c r="G141" s="54">
        <v>7374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</row>
    <row r="142" spans="3:12" x14ac:dyDescent="0.2">
      <c r="C142" s="124" t="s">
        <v>557</v>
      </c>
      <c r="D142" s="125"/>
      <c r="E142" s="126"/>
      <c r="F142" s="53" t="s">
        <v>165</v>
      </c>
      <c r="G142" s="54">
        <v>7375.04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</row>
    <row r="143" spans="3:12" x14ac:dyDescent="0.2">
      <c r="C143" s="124" t="s">
        <v>557</v>
      </c>
      <c r="D143" s="125"/>
      <c r="E143" s="126"/>
      <c r="F143" s="53" t="s">
        <v>165</v>
      </c>
      <c r="G143" s="54">
        <v>8827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</row>
    <row r="144" spans="3:12" x14ac:dyDescent="0.2">
      <c r="C144" s="124" t="s">
        <v>557</v>
      </c>
      <c r="D144" s="125"/>
      <c r="E144" s="126"/>
      <c r="F144" s="53" t="s">
        <v>165</v>
      </c>
      <c r="G144" s="54">
        <v>10125.220000000001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</row>
    <row r="145" spans="3:12" x14ac:dyDescent="0.2">
      <c r="C145" s="124" t="s">
        <v>557</v>
      </c>
      <c r="D145" s="125"/>
      <c r="E145" s="126"/>
      <c r="F145" s="53" t="s">
        <v>165</v>
      </c>
      <c r="G145" s="54">
        <v>11306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</row>
    <row r="146" spans="3:12" x14ac:dyDescent="0.2">
      <c r="C146" s="124" t="s">
        <v>557</v>
      </c>
      <c r="D146" s="125"/>
      <c r="E146" s="126"/>
      <c r="F146" s="53" t="s">
        <v>167</v>
      </c>
      <c r="G146" s="54">
        <v>16393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</row>
    <row r="147" spans="3:12" x14ac:dyDescent="0.2">
      <c r="C147" s="124" t="s">
        <v>557</v>
      </c>
      <c r="D147" s="125"/>
      <c r="E147" s="126"/>
      <c r="F147" s="53" t="s">
        <v>169</v>
      </c>
      <c r="G147" s="54">
        <v>1994.42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</row>
    <row r="148" spans="3:12" x14ac:dyDescent="0.2">
      <c r="C148" s="124" t="s">
        <v>557</v>
      </c>
      <c r="D148" s="125"/>
      <c r="E148" s="126"/>
      <c r="F148" s="53" t="s">
        <v>169</v>
      </c>
      <c r="G148" s="54">
        <v>2501.04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</row>
    <row r="149" spans="3:12" x14ac:dyDescent="0.2">
      <c r="C149" s="124" t="s">
        <v>557</v>
      </c>
      <c r="D149" s="125"/>
      <c r="E149" s="126"/>
      <c r="F149" s="53" t="s">
        <v>169</v>
      </c>
      <c r="G149" s="54">
        <v>2748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</row>
    <row r="150" spans="3:12" x14ac:dyDescent="0.2">
      <c r="C150" s="124" t="s">
        <v>557</v>
      </c>
      <c r="D150" s="125"/>
      <c r="E150" s="126"/>
      <c r="F150" s="53" t="s">
        <v>169</v>
      </c>
      <c r="G150" s="54">
        <v>2800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</row>
    <row r="151" spans="3:12" x14ac:dyDescent="0.2">
      <c r="C151" s="124" t="s">
        <v>557</v>
      </c>
      <c r="D151" s="125"/>
      <c r="E151" s="126"/>
      <c r="F151" s="53" t="s">
        <v>169</v>
      </c>
      <c r="G151" s="54">
        <v>2890.22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</row>
    <row r="152" spans="3:12" x14ac:dyDescent="0.2">
      <c r="C152" s="124" t="s">
        <v>557</v>
      </c>
      <c r="D152" s="125"/>
      <c r="E152" s="126"/>
      <c r="F152" s="53" t="s">
        <v>169</v>
      </c>
      <c r="G152" s="54">
        <v>2961.5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</row>
    <row r="153" spans="3:12" x14ac:dyDescent="0.2">
      <c r="C153" s="124" t="s">
        <v>557</v>
      </c>
      <c r="D153" s="125"/>
      <c r="E153" s="126"/>
      <c r="F153" s="53" t="s">
        <v>169</v>
      </c>
      <c r="G153" s="54">
        <v>2961.56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</row>
    <row r="154" spans="3:12" x14ac:dyDescent="0.2">
      <c r="C154" s="124" t="s">
        <v>557</v>
      </c>
      <c r="D154" s="125"/>
      <c r="E154" s="126"/>
      <c r="F154" s="53" t="s">
        <v>169</v>
      </c>
      <c r="G154" s="54">
        <v>3024.3199999999997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</row>
    <row r="155" spans="3:12" x14ac:dyDescent="0.2">
      <c r="C155" s="124" t="s">
        <v>557</v>
      </c>
      <c r="D155" s="125"/>
      <c r="E155" s="126"/>
      <c r="F155" s="53" t="s">
        <v>169</v>
      </c>
      <c r="G155" s="54">
        <v>3025.5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</row>
    <row r="156" spans="3:12" x14ac:dyDescent="0.2">
      <c r="C156" s="124" t="s">
        <v>557</v>
      </c>
      <c r="D156" s="125"/>
      <c r="E156" s="126"/>
      <c r="F156" s="53" t="s">
        <v>169</v>
      </c>
      <c r="G156" s="54">
        <v>3175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</row>
    <row r="157" spans="3:12" x14ac:dyDescent="0.2">
      <c r="C157" s="124" t="s">
        <v>557</v>
      </c>
      <c r="D157" s="125"/>
      <c r="E157" s="126"/>
      <c r="F157" s="53" t="s">
        <v>169</v>
      </c>
      <c r="G157" s="54">
        <v>3226.16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</row>
    <row r="158" spans="3:12" x14ac:dyDescent="0.2">
      <c r="C158" s="124" t="s">
        <v>557</v>
      </c>
      <c r="D158" s="125"/>
      <c r="E158" s="126"/>
      <c r="F158" s="53" t="s">
        <v>169</v>
      </c>
      <c r="G158" s="54">
        <v>3226.5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</row>
    <row r="159" spans="3:12" x14ac:dyDescent="0.2">
      <c r="C159" s="124" t="s">
        <v>557</v>
      </c>
      <c r="D159" s="125"/>
      <c r="E159" s="126"/>
      <c r="F159" s="53" t="s">
        <v>169</v>
      </c>
      <c r="G159" s="54">
        <v>3283.04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</row>
    <row r="160" spans="3:12" x14ac:dyDescent="0.2">
      <c r="C160" s="124" t="s">
        <v>557</v>
      </c>
      <c r="D160" s="125"/>
      <c r="E160" s="126"/>
      <c r="F160" s="53" t="s">
        <v>169</v>
      </c>
      <c r="G160" s="54">
        <v>3876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</row>
    <row r="161" spans="3:12" x14ac:dyDescent="0.2">
      <c r="C161" s="124" t="s">
        <v>557</v>
      </c>
      <c r="D161" s="125"/>
      <c r="E161" s="126"/>
      <c r="F161" s="53" t="s">
        <v>169</v>
      </c>
      <c r="G161" s="54">
        <v>3949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</row>
    <row r="162" spans="3:12" x14ac:dyDescent="0.2">
      <c r="C162" s="124" t="s">
        <v>557</v>
      </c>
      <c r="D162" s="125"/>
      <c r="E162" s="126"/>
      <c r="F162" s="53" t="s">
        <v>169</v>
      </c>
      <c r="G162" s="54">
        <v>4028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</row>
    <row r="163" spans="3:12" x14ac:dyDescent="0.2">
      <c r="C163" s="124" t="s">
        <v>557</v>
      </c>
      <c r="D163" s="125"/>
      <c r="E163" s="126"/>
      <c r="F163" s="53" t="s">
        <v>169</v>
      </c>
      <c r="G163" s="54">
        <v>4032.94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</row>
    <row r="164" spans="3:12" x14ac:dyDescent="0.2">
      <c r="C164" s="124" t="s">
        <v>557</v>
      </c>
      <c r="D164" s="125"/>
      <c r="E164" s="126"/>
      <c r="F164" s="53" t="s">
        <v>169</v>
      </c>
      <c r="G164" s="54">
        <v>4047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</row>
    <row r="165" spans="3:12" x14ac:dyDescent="0.2">
      <c r="C165" s="124" t="s">
        <v>557</v>
      </c>
      <c r="D165" s="125"/>
      <c r="E165" s="126"/>
      <c r="F165" s="53" t="s">
        <v>169</v>
      </c>
      <c r="G165" s="54">
        <v>4048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</row>
    <row r="166" spans="3:12" x14ac:dyDescent="0.2">
      <c r="C166" s="124" t="s">
        <v>557</v>
      </c>
      <c r="D166" s="125"/>
      <c r="E166" s="126"/>
      <c r="F166" s="53" t="s">
        <v>169</v>
      </c>
      <c r="G166" s="54">
        <v>4131.22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</row>
    <row r="167" spans="3:12" x14ac:dyDescent="0.2">
      <c r="C167" s="124" t="s">
        <v>557</v>
      </c>
      <c r="D167" s="125"/>
      <c r="E167" s="126"/>
      <c r="F167" s="53" t="s">
        <v>169</v>
      </c>
      <c r="G167" s="54">
        <v>4272.5</v>
      </c>
      <c r="H167" s="54">
        <v>0</v>
      </c>
      <c r="I167" s="54">
        <v>0</v>
      </c>
      <c r="J167" s="54">
        <v>0</v>
      </c>
      <c r="K167" s="54">
        <v>0</v>
      </c>
      <c r="L167" s="54">
        <v>0</v>
      </c>
    </row>
    <row r="168" spans="3:12" x14ac:dyDescent="0.2">
      <c r="C168" s="124" t="s">
        <v>557</v>
      </c>
      <c r="D168" s="125"/>
      <c r="E168" s="126"/>
      <c r="F168" s="53" t="s">
        <v>169</v>
      </c>
      <c r="G168" s="54">
        <v>4625.5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</row>
    <row r="169" spans="3:12" x14ac:dyDescent="0.2">
      <c r="C169" s="124" t="s">
        <v>557</v>
      </c>
      <c r="D169" s="125"/>
      <c r="E169" s="126"/>
      <c r="F169" s="53" t="s">
        <v>169</v>
      </c>
      <c r="G169" s="54">
        <v>5010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</row>
    <row r="170" spans="3:12" x14ac:dyDescent="0.2">
      <c r="C170" s="124" t="s">
        <v>557</v>
      </c>
      <c r="D170" s="125"/>
      <c r="E170" s="126"/>
      <c r="F170" s="53" t="s">
        <v>169</v>
      </c>
      <c r="G170" s="54">
        <v>5941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</row>
    <row r="171" spans="3:12" x14ac:dyDescent="0.2">
      <c r="C171" s="124" t="s">
        <v>557</v>
      </c>
      <c r="D171" s="125"/>
      <c r="E171" s="126"/>
      <c r="F171" s="53" t="s">
        <v>169</v>
      </c>
      <c r="G171" s="54">
        <v>6166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</row>
    <row r="172" spans="3:12" x14ac:dyDescent="0.2">
      <c r="C172" s="124" t="s">
        <v>557</v>
      </c>
      <c r="D172" s="125"/>
      <c r="E172" s="126"/>
      <c r="F172" s="53" t="s">
        <v>169</v>
      </c>
      <c r="G172" s="54">
        <v>6925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</row>
    <row r="173" spans="3:12" x14ac:dyDescent="0.2">
      <c r="C173" s="124" t="s">
        <v>557</v>
      </c>
      <c r="D173" s="125"/>
      <c r="E173" s="126"/>
      <c r="F173" s="53" t="s">
        <v>171</v>
      </c>
      <c r="G173" s="54">
        <v>2213.5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</row>
    <row r="174" spans="3:12" x14ac:dyDescent="0.2">
      <c r="C174" s="124" t="s">
        <v>557</v>
      </c>
      <c r="D174" s="125"/>
      <c r="E174" s="126"/>
      <c r="F174" s="53" t="s">
        <v>171</v>
      </c>
      <c r="G174" s="54">
        <v>2593.02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</row>
    <row r="175" spans="3:12" x14ac:dyDescent="0.2">
      <c r="C175" s="124" t="s">
        <v>557</v>
      </c>
      <c r="D175" s="125"/>
      <c r="E175" s="126"/>
      <c r="F175" s="53" t="s">
        <v>171</v>
      </c>
      <c r="G175" s="54">
        <v>2748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</row>
    <row r="176" spans="3:12" x14ac:dyDescent="0.2">
      <c r="C176" s="124" t="s">
        <v>557</v>
      </c>
      <c r="D176" s="125"/>
      <c r="E176" s="126"/>
      <c r="F176" s="53" t="s">
        <v>171</v>
      </c>
      <c r="G176" s="54">
        <v>3024.3199999999997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</row>
    <row r="177" spans="3:12" x14ac:dyDescent="0.2">
      <c r="C177" s="124" t="s">
        <v>557</v>
      </c>
      <c r="D177" s="125"/>
      <c r="E177" s="126"/>
      <c r="F177" s="53" t="s">
        <v>171</v>
      </c>
      <c r="G177" s="54">
        <v>4384.5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</row>
    <row r="178" spans="3:12" x14ac:dyDescent="0.2">
      <c r="C178" s="124" t="s">
        <v>557</v>
      </c>
      <c r="D178" s="125"/>
      <c r="E178" s="126"/>
      <c r="F178" s="53" t="s">
        <v>171</v>
      </c>
      <c r="G178" s="54">
        <v>5010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</row>
    <row r="179" spans="3:12" x14ac:dyDescent="0.2">
      <c r="C179" s="124" t="s">
        <v>557</v>
      </c>
      <c r="D179" s="125"/>
      <c r="E179" s="126"/>
      <c r="F179" s="53" t="s">
        <v>171</v>
      </c>
      <c r="G179" s="54">
        <v>6166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</row>
    <row r="180" spans="3:12" x14ac:dyDescent="0.2">
      <c r="C180" s="124" t="s">
        <v>557</v>
      </c>
      <c r="D180" s="125"/>
      <c r="E180" s="126"/>
      <c r="F180" s="53" t="s">
        <v>171</v>
      </c>
      <c r="G180" s="54">
        <v>8827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</row>
    <row r="181" spans="3:12" x14ac:dyDescent="0.2">
      <c r="C181" s="124" t="s">
        <v>557</v>
      </c>
      <c r="D181" s="125"/>
      <c r="E181" s="126"/>
      <c r="F181" s="53" t="s">
        <v>558</v>
      </c>
      <c r="G181" s="54">
        <v>5010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</row>
    <row r="182" spans="3:12" x14ac:dyDescent="0.2">
      <c r="C182" s="124" t="s">
        <v>557</v>
      </c>
      <c r="D182" s="125"/>
      <c r="E182" s="126"/>
      <c r="F182" s="53" t="s">
        <v>173</v>
      </c>
      <c r="G182" s="54">
        <v>1611.72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</row>
    <row r="183" spans="3:12" x14ac:dyDescent="0.2">
      <c r="C183" s="124" t="s">
        <v>557</v>
      </c>
      <c r="D183" s="125"/>
      <c r="E183" s="126"/>
      <c r="F183" s="53" t="s">
        <v>173</v>
      </c>
      <c r="G183" s="54">
        <v>1800.6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</row>
    <row r="184" spans="3:12" x14ac:dyDescent="0.2">
      <c r="C184" s="124" t="s">
        <v>557</v>
      </c>
      <c r="D184" s="125"/>
      <c r="E184" s="126"/>
      <c r="F184" s="53" t="s">
        <v>173</v>
      </c>
      <c r="G184" s="54">
        <v>2213.5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</row>
    <row r="185" spans="3:12" x14ac:dyDescent="0.2">
      <c r="C185" s="124" t="s">
        <v>557</v>
      </c>
      <c r="D185" s="125"/>
      <c r="E185" s="126"/>
      <c r="F185" s="53" t="s">
        <v>173</v>
      </c>
      <c r="G185" s="54">
        <v>2984.04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</row>
    <row r="186" spans="3:12" x14ac:dyDescent="0.2">
      <c r="C186" s="124" t="s">
        <v>557</v>
      </c>
      <c r="D186" s="125"/>
      <c r="E186" s="126"/>
      <c r="F186" s="53" t="s">
        <v>173</v>
      </c>
      <c r="G186" s="54">
        <v>3024.3199999999997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</row>
    <row r="187" spans="3:12" x14ac:dyDescent="0.2">
      <c r="C187" s="124" t="s">
        <v>557</v>
      </c>
      <c r="D187" s="125"/>
      <c r="E187" s="126"/>
      <c r="F187" s="53" t="s">
        <v>175</v>
      </c>
      <c r="G187" s="54">
        <v>1357.76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</row>
    <row r="188" spans="3:12" x14ac:dyDescent="0.2">
      <c r="C188" s="124" t="s">
        <v>557</v>
      </c>
      <c r="D188" s="125"/>
      <c r="E188" s="126"/>
      <c r="F188" s="53" t="s">
        <v>175</v>
      </c>
      <c r="G188" s="54">
        <v>1587.56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</row>
    <row r="189" spans="3:12" x14ac:dyDescent="0.2">
      <c r="C189" s="124" t="s">
        <v>557</v>
      </c>
      <c r="D189" s="125"/>
      <c r="E189" s="126"/>
      <c r="F189" s="53" t="s">
        <v>175</v>
      </c>
      <c r="G189" s="54">
        <v>3024.3199999999997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</row>
    <row r="190" spans="3:12" x14ac:dyDescent="0.2">
      <c r="C190" s="124" t="s">
        <v>557</v>
      </c>
      <c r="D190" s="125"/>
      <c r="E190" s="126"/>
      <c r="F190" s="53" t="s">
        <v>177</v>
      </c>
      <c r="G190" s="54">
        <v>3025.1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</row>
    <row r="191" spans="3:12" x14ac:dyDescent="0.2">
      <c r="C191" s="124" t="s">
        <v>557</v>
      </c>
      <c r="D191" s="125"/>
      <c r="E191" s="126"/>
      <c r="F191" s="53" t="s">
        <v>179</v>
      </c>
      <c r="G191" s="54">
        <v>8827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</row>
    <row r="192" spans="3:12" x14ac:dyDescent="0.2">
      <c r="C192" s="124" t="s">
        <v>557</v>
      </c>
      <c r="D192" s="125"/>
      <c r="E192" s="126"/>
      <c r="F192" s="53" t="s">
        <v>179</v>
      </c>
      <c r="G192" s="54">
        <v>11942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</row>
    <row r="193" spans="3:12" x14ac:dyDescent="0.2">
      <c r="C193" s="124" t="s">
        <v>557</v>
      </c>
      <c r="D193" s="125"/>
      <c r="E193" s="126"/>
      <c r="F193" s="53" t="s">
        <v>179</v>
      </c>
      <c r="G193" s="54">
        <v>13850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</row>
    <row r="194" spans="3:12" x14ac:dyDescent="0.2">
      <c r="C194" s="124" t="s">
        <v>557</v>
      </c>
      <c r="D194" s="125"/>
      <c r="E194" s="126"/>
      <c r="F194" s="53" t="s">
        <v>179</v>
      </c>
      <c r="G194" s="54">
        <v>15237.080000000002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</row>
    <row r="195" spans="3:12" x14ac:dyDescent="0.2">
      <c r="C195" s="124" t="s">
        <v>557</v>
      </c>
      <c r="D195" s="125"/>
      <c r="E195" s="126"/>
      <c r="F195" s="53" t="s">
        <v>179</v>
      </c>
      <c r="G195" s="54">
        <v>16393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</row>
    <row r="196" spans="3:12" x14ac:dyDescent="0.2">
      <c r="C196" s="124" t="s">
        <v>557</v>
      </c>
      <c r="D196" s="125"/>
      <c r="E196" s="126"/>
      <c r="F196" s="53" t="s">
        <v>179</v>
      </c>
      <c r="G196" s="54">
        <v>23461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</row>
    <row r="197" spans="3:12" x14ac:dyDescent="0.2">
      <c r="C197" s="124" t="s">
        <v>557</v>
      </c>
      <c r="D197" s="125"/>
      <c r="E197" s="126"/>
      <c r="F197" s="53" t="s">
        <v>179</v>
      </c>
      <c r="G197" s="54">
        <v>28037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</row>
    <row r="198" spans="3:12" x14ac:dyDescent="0.2">
      <c r="C198" s="124" t="s">
        <v>557</v>
      </c>
      <c r="D198" s="125"/>
      <c r="E198" s="126"/>
      <c r="F198" s="53" t="s">
        <v>179</v>
      </c>
      <c r="G198" s="54">
        <v>31960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</row>
    <row r="199" spans="3:12" x14ac:dyDescent="0.2">
      <c r="C199" s="124" t="s">
        <v>557</v>
      </c>
      <c r="D199" s="125"/>
      <c r="E199" s="126"/>
      <c r="F199" s="53" t="s">
        <v>181</v>
      </c>
      <c r="G199" s="54">
        <v>33260</v>
      </c>
      <c r="H199" s="54">
        <v>0</v>
      </c>
      <c r="I199" s="54">
        <v>9327</v>
      </c>
      <c r="J199" s="54">
        <v>0</v>
      </c>
      <c r="K199" s="54">
        <v>7689</v>
      </c>
      <c r="L199" s="54">
        <v>0</v>
      </c>
    </row>
    <row r="200" spans="3:12" x14ac:dyDescent="0.2">
      <c r="C200" s="124" t="s">
        <v>557</v>
      </c>
      <c r="D200" s="125"/>
      <c r="E200" s="126"/>
      <c r="F200" s="53" t="s">
        <v>183</v>
      </c>
      <c r="G200" s="54">
        <v>11306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</row>
    <row r="201" spans="3:12" x14ac:dyDescent="0.2">
      <c r="C201" s="124" t="s">
        <v>557</v>
      </c>
      <c r="D201" s="125"/>
      <c r="E201" s="126"/>
      <c r="F201" s="53" t="s">
        <v>83</v>
      </c>
      <c r="G201" s="54">
        <v>28179.9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</row>
    <row r="202" spans="3:12" x14ac:dyDescent="0.2">
      <c r="C202" s="124" t="s">
        <v>557</v>
      </c>
      <c r="D202" s="125"/>
      <c r="E202" s="126"/>
      <c r="F202" s="53" t="s">
        <v>83</v>
      </c>
      <c r="G202" s="54">
        <v>22504.800000000003</v>
      </c>
      <c r="H202" s="54">
        <v>0</v>
      </c>
      <c r="I202" s="54">
        <v>8073</v>
      </c>
      <c r="J202" s="54">
        <v>0</v>
      </c>
      <c r="K202" s="54">
        <v>3447.9</v>
      </c>
      <c r="L202" s="54">
        <v>0</v>
      </c>
    </row>
    <row r="203" spans="3:12" x14ac:dyDescent="0.2">
      <c r="C203" s="124" t="s">
        <v>557</v>
      </c>
      <c r="D203" s="125"/>
      <c r="E203" s="126"/>
      <c r="F203" s="53" t="s">
        <v>145</v>
      </c>
      <c r="G203" s="54">
        <v>5048.84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</row>
    <row r="204" spans="3:12" x14ac:dyDescent="0.2">
      <c r="C204" s="124" t="s">
        <v>557</v>
      </c>
      <c r="D204" s="125"/>
      <c r="E204" s="126"/>
      <c r="F204" s="53" t="s">
        <v>185</v>
      </c>
      <c r="G204" s="54">
        <v>3546.7200000000003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</row>
    <row r="205" spans="3:12" x14ac:dyDescent="0.2">
      <c r="C205" s="124" t="s">
        <v>557</v>
      </c>
      <c r="D205" s="125"/>
      <c r="E205" s="126"/>
      <c r="F205" s="53" t="s">
        <v>185</v>
      </c>
      <c r="G205" s="54">
        <v>8828.7000000000007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</row>
    <row r="206" spans="3:12" x14ac:dyDescent="0.2">
      <c r="C206" s="124" t="s">
        <v>557</v>
      </c>
      <c r="D206" s="125"/>
      <c r="E206" s="126"/>
      <c r="F206" s="53" t="s">
        <v>187</v>
      </c>
      <c r="G206" s="54">
        <v>1786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</row>
    <row r="207" spans="3:12" x14ac:dyDescent="0.2">
      <c r="C207" s="124" t="s">
        <v>557</v>
      </c>
      <c r="D207" s="125"/>
      <c r="E207" s="126"/>
      <c r="F207" s="53" t="s">
        <v>187</v>
      </c>
      <c r="G207" s="54">
        <v>1993.5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</row>
    <row r="208" spans="3:12" x14ac:dyDescent="0.2">
      <c r="C208" s="124" t="s">
        <v>557</v>
      </c>
      <c r="D208" s="125"/>
      <c r="E208" s="126"/>
      <c r="F208" s="53" t="s">
        <v>187</v>
      </c>
      <c r="G208" s="54">
        <v>1994.42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</row>
    <row r="209" spans="3:12" x14ac:dyDescent="0.2">
      <c r="C209" s="124" t="s">
        <v>557</v>
      </c>
      <c r="D209" s="125"/>
      <c r="E209" s="126"/>
      <c r="F209" s="53" t="s">
        <v>187</v>
      </c>
      <c r="G209" s="54">
        <v>2070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</row>
    <row r="210" spans="3:12" x14ac:dyDescent="0.2">
      <c r="C210" s="124" t="s">
        <v>557</v>
      </c>
      <c r="D210" s="125"/>
      <c r="E210" s="126"/>
      <c r="F210" s="53" t="s">
        <v>187</v>
      </c>
      <c r="G210" s="54">
        <v>2116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</row>
    <row r="211" spans="3:12" x14ac:dyDescent="0.2">
      <c r="C211" s="124" t="s">
        <v>557</v>
      </c>
      <c r="D211" s="125"/>
      <c r="E211" s="126"/>
      <c r="F211" s="53" t="s">
        <v>187</v>
      </c>
      <c r="G211" s="54">
        <v>2116.16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</row>
    <row r="212" spans="3:12" x14ac:dyDescent="0.2">
      <c r="C212" s="124" t="s">
        <v>557</v>
      </c>
      <c r="D212" s="125"/>
      <c r="E212" s="126"/>
      <c r="F212" s="53" t="s">
        <v>187</v>
      </c>
      <c r="G212" s="54">
        <v>2320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</row>
    <row r="213" spans="3:12" x14ac:dyDescent="0.2">
      <c r="C213" s="124" t="s">
        <v>557</v>
      </c>
      <c r="D213" s="125"/>
      <c r="E213" s="126"/>
      <c r="F213" s="53" t="s">
        <v>187</v>
      </c>
      <c r="G213" s="54">
        <v>2526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</row>
    <row r="214" spans="3:12" x14ac:dyDescent="0.2">
      <c r="C214" s="124" t="s">
        <v>557</v>
      </c>
      <c r="D214" s="125"/>
      <c r="E214" s="126"/>
      <c r="F214" s="53" t="s">
        <v>187</v>
      </c>
      <c r="G214" s="54">
        <v>3842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</row>
    <row r="215" spans="3:12" x14ac:dyDescent="0.2">
      <c r="C215" s="124" t="s">
        <v>557</v>
      </c>
      <c r="D215" s="125"/>
      <c r="E215" s="126"/>
      <c r="F215" s="53" t="s">
        <v>187</v>
      </c>
      <c r="G215" s="54">
        <v>4413.5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</row>
    <row r="216" spans="3:12" x14ac:dyDescent="0.2">
      <c r="C216" s="124" t="s">
        <v>557</v>
      </c>
      <c r="D216" s="125"/>
      <c r="E216" s="126"/>
      <c r="F216" s="53" t="s">
        <v>187</v>
      </c>
      <c r="G216" s="54">
        <v>4570.5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</row>
    <row r="217" spans="3:12" x14ac:dyDescent="0.2">
      <c r="C217" s="124" t="s">
        <v>557</v>
      </c>
      <c r="D217" s="125"/>
      <c r="E217" s="126"/>
      <c r="F217" s="53" t="s">
        <v>189</v>
      </c>
      <c r="G217" s="54">
        <v>11306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</row>
    <row r="218" spans="3:12" x14ac:dyDescent="0.2">
      <c r="C218" s="124" t="s">
        <v>557</v>
      </c>
      <c r="D218" s="125"/>
      <c r="E218" s="126"/>
      <c r="F218" s="53" t="s">
        <v>189</v>
      </c>
      <c r="G218" s="54">
        <v>16393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</row>
    <row r="219" spans="3:12" x14ac:dyDescent="0.2">
      <c r="C219" s="124" t="s">
        <v>557</v>
      </c>
      <c r="D219" s="125"/>
      <c r="E219" s="126"/>
      <c r="F219" s="53" t="s">
        <v>191</v>
      </c>
      <c r="G219" s="54">
        <v>11306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</row>
    <row r="220" spans="3:12" x14ac:dyDescent="0.2">
      <c r="C220" s="124" t="s">
        <v>557</v>
      </c>
      <c r="D220" s="125"/>
      <c r="E220" s="126"/>
      <c r="F220" s="53" t="s">
        <v>193</v>
      </c>
      <c r="G220" s="54">
        <v>9683.52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</row>
    <row r="221" spans="3:12" x14ac:dyDescent="0.2">
      <c r="C221" s="124" t="s">
        <v>557</v>
      </c>
      <c r="D221" s="125"/>
      <c r="E221" s="126"/>
      <c r="F221" s="53" t="s">
        <v>193</v>
      </c>
      <c r="G221" s="54">
        <v>11307.759999999998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</row>
    <row r="222" spans="3:12" x14ac:dyDescent="0.2">
      <c r="C222" s="124" t="s">
        <v>557</v>
      </c>
      <c r="D222" s="125"/>
      <c r="E222" s="126"/>
      <c r="F222" s="53" t="s">
        <v>195</v>
      </c>
      <c r="G222" s="54">
        <v>11306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</row>
    <row r="223" spans="3:12" x14ac:dyDescent="0.2">
      <c r="C223" s="124" t="s">
        <v>557</v>
      </c>
      <c r="D223" s="125"/>
      <c r="E223" s="126"/>
      <c r="F223" s="53" t="s">
        <v>195</v>
      </c>
      <c r="G223" s="54">
        <v>11307.759999999998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</row>
    <row r="224" spans="3:12" x14ac:dyDescent="0.2">
      <c r="C224" s="124" t="s">
        <v>557</v>
      </c>
      <c r="D224" s="125"/>
      <c r="E224" s="126"/>
      <c r="F224" s="53" t="s">
        <v>195</v>
      </c>
      <c r="G224" s="54">
        <v>16393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</row>
    <row r="225" spans="3:12" x14ac:dyDescent="0.2">
      <c r="C225" s="124" t="s">
        <v>557</v>
      </c>
      <c r="D225" s="125"/>
      <c r="E225" s="126"/>
      <c r="F225" s="53" t="s">
        <v>195</v>
      </c>
      <c r="G225" s="54">
        <v>16393.02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</row>
    <row r="226" spans="3:12" x14ac:dyDescent="0.2">
      <c r="C226" s="124" t="s">
        <v>557</v>
      </c>
      <c r="D226" s="125"/>
      <c r="E226" s="126"/>
      <c r="F226" s="53" t="s">
        <v>195</v>
      </c>
      <c r="G226" s="54">
        <v>26911.34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</row>
    <row r="227" spans="3:12" x14ac:dyDescent="0.2">
      <c r="C227" s="124" t="s">
        <v>557</v>
      </c>
      <c r="D227" s="125"/>
      <c r="E227" s="126"/>
      <c r="F227" s="53" t="s">
        <v>195</v>
      </c>
      <c r="G227" s="54">
        <v>33019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</row>
    <row r="228" spans="3:12" x14ac:dyDescent="0.2">
      <c r="C228" s="124" t="s">
        <v>557</v>
      </c>
      <c r="D228" s="125"/>
      <c r="E228" s="126"/>
      <c r="F228" s="53" t="s">
        <v>195</v>
      </c>
      <c r="G228" s="54">
        <v>33316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</row>
    <row r="229" spans="3:12" x14ac:dyDescent="0.2">
      <c r="C229" s="124" t="s">
        <v>557</v>
      </c>
      <c r="D229" s="125"/>
      <c r="E229" s="126"/>
      <c r="F229" s="53" t="s">
        <v>197</v>
      </c>
      <c r="G229" s="54">
        <v>6166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</row>
    <row r="230" spans="3:12" x14ac:dyDescent="0.2">
      <c r="C230" s="124" t="s">
        <v>557</v>
      </c>
      <c r="D230" s="125"/>
      <c r="E230" s="126"/>
      <c r="F230" s="53" t="s">
        <v>197</v>
      </c>
      <c r="G230" s="54">
        <v>7374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</row>
    <row r="231" spans="3:12" x14ac:dyDescent="0.2">
      <c r="C231" s="124" t="s">
        <v>557</v>
      </c>
      <c r="D231" s="125"/>
      <c r="E231" s="126"/>
      <c r="F231" s="53" t="s">
        <v>197</v>
      </c>
      <c r="G231" s="54">
        <v>9437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</row>
    <row r="232" spans="3:12" x14ac:dyDescent="0.2">
      <c r="C232" s="124" t="s">
        <v>557</v>
      </c>
      <c r="D232" s="125"/>
      <c r="E232" s="126"/>
      <c r="F232" s="53" t="s">
        <v>197</v>
      </c>
      <c r="G232" s="54">
        <v>9802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</row>
    <row r="233" spans="3:12" x14ac:dyDescent="0.2">
      <c r="C233" s="124" t="s">
        <v>557</v>
      </c>
      <c r="D233" s="125"/>
      <c r="E233" s="126"/>
      <c r="F233" s="53" t="s">
        <v>197</v>
      </c>
      <c r="G233" s="54">
        <v>13849.04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</row>
    <row r="234" spans="3:12" x14ac:dyDescent="0.2">
      <c r="C234" s="124" t="s">
        <v>557</v>
      </c>
      <c r="D234" s="125"/>
      <c r="E234" s="126"/>
      <c r="F234" s="53" t="s">
        <v>197</v>
      </c>
      <c r="G234" s="54">
        <v>13850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</row>
    <row r="235" spans="3:12" x14ac:dyDescent="0.2">
      <c r="C235" s="124" t="s">
        <v>557</v>
      </c>
      <c r="D235" s="125"/>
      <c r="E235" s="126"/>
      <c r="F235" s="53" t="s">
        <v>197</v>
      </c>
      <c r="G235" s="54">
        <v>18936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</row>
    <row r="236" spans="3:12" x14ac:dyDescent="0.2">
      <c r="C236" s="124" t="s">
        <v>557</v>
      </c>
      <c r="D236" s="125"/>
      <c r="E236" s="126"/>
      <c r="F236" s="53" t="s">
        <v>197</v>
      </c>
      <c r="G236" s="54">
        <v>21499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</row>
    <row r="237" spans="3:12" x14ac:dyDescent="0.2">
      <c r="C237" s="124" t="s">
        <v>557</v>
      </c>
      <c r="D237" s="125"/>
      <c r="E237" s="126"/>
      <c r="F237" s="53" t="s">
        <v>197</v>
      </c>
      <c r="G237" s="54">
        <v>30652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</row>
    <row r="238" spans="3:12" x14ac:dyDescent="0.2">
      <c r="C238" s="124" t="s">
        <v>557</v>
      </c>
      <c r="D238" s="125"/>
      <c r="E238" s="126"/>
      <c r="F238" s="53" t="s">
        <v>197</v>
      </c>
      <c r="G238" s="54">
        <v>37601.040000000001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</row>
    <row r="239" spans="3:12" x14ac:dyDescent="0.2">
      <c r="C239" s="124" t="s">
        <v>557</v>
      </c>
      <c r="D239" s="125"/>
      <c r="E239" s="126"/>
      <c r="F239" s="53" t="s">
        <v>197</v>
      </c>
      <c r="G239" s="54">
        <v>37602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</row>
    <row r="240" spans="3:12" x14ac:dyDescent="0.2">
      <c r="C240" s="124" t="s">
        <v>557</v>
      </c>
      <c r="D240" s="125"/>
      <c r="E240" s="126"/>
      <c r="F240" s="53" t="s">
        <v>65</v>
      </c>
      <c r="G240" s="54">
        <v>11306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</row>
    <row r="241" spans="3:12" x14ac:dyDescent="0.2">
      <c r="C241" s="124" t="s">
        <v>557</v>
      </c>
      <c r="D241" s="125"/>
      <c r="E241" s="126"/>
      <c r="F241" s="53" t="s">
        <v>65</v>
      </c>
      <c r="G241" s="54">
        <v>11307.759999999998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</row>
    <row r="242" spans="3:12" x14ac:dyDescent="0.2">
      <c r="C242" s="124" t="s">
        <v>557</v>
      </c>
      <c r="D242" s="125"/>
      <c r="E242" s="126"/>
      <c r="F242" s="53" t="s">
        <v>65</v>
      </c>
      <c r="G242" s="54">
        <v>16393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</row>
    <row r="243" spans="3:12" x14ac:dyDescent="0.2">
      <c r="C243" s="124" t="s">
        <v>557</v>
      </c>
      <c r="D243" s="125"/>
      <c r="E243" s="126"/>
      <c r="F243" s="53" t="s">
        <v>65</v>
      </c>
      <c r="G243" s="54">
        <v>18936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</row>
    <row r="244" spans="3:12" x14ac:dyDescent="0.2">
      <c r="C244" s="124" t="s">
        <v>557</v>
      </c>
      <c r="D244" s="125"/>
      <c r="E244" s="126"/>
      <c r="F244" s="53" t="s">
        <v>65</v>
      </c>
      <c r="G244" s="54">
        <v>19000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</row>
    <row r="245" spans="3:12" x14ac:dyDescent="0.2">
      <c r="C245" s="124" t="s">
        <v>557</v>
      </c>
      <c r="D245" s="125"/>
      <c r="E245" s="126"/>
      <c r="F245" s="53" t="s">
        <v>65</v>
      </c>
      <c r="G245" s="54">
        <v>20976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</row>
    <row r="246" spans="3:12" x14ac:dyDescent="0.2">
      <c r="C246" s="124" t="s">
        <v>557</v>
      </c>
      <c r="D246" s="125"/>
      <c r="E246" s="126"/>
      <c r="F246" s="53" t="s">
        <v>65</v>
      </c>
      <c r="G246" s="54">
        <v>21499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</row>
    <row r="247" spans="3:12" x14ac:dyDescent="0.2">
      <c r="C247" s="124" t="s">
        <v>557</v>
      </c>
      <c r="D247" s="125"/>
      <c r="E247" s="126"/>
      <c r="F247" s="53" t="s">
        <v>65</v>
      </c>
      <c r="G247" s="54">
        <v>22612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</row>
    <row r="248" spans="3:12" x14ac:dyDescent="0.2">
      <c r="C248" s="124" t="s">
        <v>557</v>
      </c>
      <c r="D248" s="125"/>
      <c r="E248" s="126"/>
      <c r="F248" s="53" t="s">
        <v>65</v>
      </c>
      <c r="G248" s="54">
        <v>22807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</row>
    <row r="249" spans="3:12" x14ac:dyDescent="0.2">
      <c r="C249" s="124" t="s">
        <v>557</v>
      </c>
      <c r="D249" s="125"/>
      <c r="E249" s="126"/>
      <c r="F249" s="53" t="s">
        <v>65</v>
      </c>
      <c r="G249" s="54">
        <v>27725.040000000001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</row>
    <row r="250" spans="3:12" x14ac:dyDescent="0.2">
      <c r="C250" s="124" t="s">
        <v>557</v>
      </c>
      <c r="D250" s="125"/>
      <c r="E250" s="126"/>
      <c r="F250" s="53" t="s">
        <v>65</v>
      </c>
      <c r="G250" s="54">
        <v>28037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</row>
    <row r="251" spans="3:12" x14ac:dyDescent="0.2">
      <c r="C251" s="124" t="s">
        <v>557</v>
      </c>
      <c r="D251" s="125"/>
      <c r="E251" s="126"/>
      <c r="F251" s="53" t="s">
        <v>199</v>
      </c>
      <c r="G251" s="54">
        <v>8828.7000000000007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</row>
    <row r="252" spans="3:12" x14ac:dyDescent="0.2">
      <c r="C252" s="124" t="s">
        <v>557</v>
      </c>
      <c r="D252" s="125"/>
      <c r="E252" s="126"/>
      <c r="F252" s="53" t="s">
        <v>51</v>
      </c>
      <c r="G252" s="54">
        <v>8827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</row>
    <row r="253" spans="3:12" x14ac:dyDescent="0.2">
      <c r="C253" s="124" t="s">
        <v>557</v>
      </c>
      <c r="D253" s="125"/>
      <c r="E253" s="126"/>
      <c r="F253" s="53" t="s">
        <v>51</v>
      </c>
      <c r="G253" s="54">
        <v>8828.7000000000007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</row>
    <row r="254" spans="3:12" x14ac:dyDescent="0.2">
      <c r="C254" s="124" t="s">
        <v>557</v>
      </c>
      <c r="D254" s="125"/>
      <c r="E254" s="126"/>
      <c r="F254" s="53" t="s">
        <v>51</v>
      </c>
      <c r="G254" s="54">
        <v>9459.5600000000013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</row>
    <row r="255" spans="3:12" x14ac:dyDescent="0.2">
      <c r="C255" s="124" t="s">
        <v>557</v>
      </c>
      <c r="D255" s="125"/>
      <c r="E255" s="126"/>
      <c r="F255" s="53" t="s">
        <v>51</v>
      </c>
      <c r="G255" s="54">
        <v>11306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</row>
    <row r="256" spans="3:12" x14ac:dyDescent="0.2">
      <c r="C256" s="124" t="s">
        <v>557</v>
      </c>
      <c r="D256" s="125"/>
      <c r="E256" s="126"/>
      <c r="F256" s="53" t="s">
        <v>51</v>
      </c>
      <c r="G256" s="54">
        <v>11307.759999999998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</row>
    <row r="257" spans="3:12" x14ac:dyDescent="0.2">
      <c r="C257" s="124" t="s">
        <v>557</v>
      </c>
      <c r="D257" s="125"/>
      <c r="E257" s="126"/>
      <c r="F257" s="53" t="s">
        <v>51</v>
      </c>
      <c r="G257" s="54">
        <v>13850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</row>
    <row r="258" spans="3:12" x14ac:dyDescent="0.2">
      <c r="C258" s="124" t="s">
        <v>557</v>
      </c>
      <c r="D258" s="125"/>
      <c r="E258" s="126"/>
      <c r="F258" s="53" t="s">
        <v>51</v>
      </c>
      <c r="G258" s="54">
        <v>16393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</row>
    <row r="259" spans="3:12" x14ac:dyDescent="0.2">
      <c r="C259" s="124" t="s">
        <v>557</v>
      </c>
      <c r="D259" s="125"/>
      <c r="E259" s="126"/>
      <c r="F259" s="53" t="s">
        <v>51</v>
      </c>
      <c r="G259" s="54">
        <v>17664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</row>
    <row r="260" spans="3:12" x14ac:dyDescent="0.2">
      <c r="C260" s="124" t="s">
        <v>557</v>
      </c>
      <c r="D260" s="125"/>
      <c r="E260" s="126"/>
      <c r="F260" s="53" t="s">
        <v>51</v>
      </c>
      <c r="G260" s="54">
        <v>17664.259999999998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</row>
    <row r="261" spans="3:12" x14ac:dyDescent="0.2">
      <c r="C261" s="124" t="s">
        <v>557</v>
      </c>
      <c r="D261" s="125"/>
      <c r="E261" s="126"/>
      <c r="F261" s="53" t="s">
        <v>51</v>
      </c>
      <c r="G261" s="54">
        <v>23591.94</v>
      </c>
      <c r="H261" s="54">
        <v>0</v>
      </c>
      <c r="I261" s="54">
        <v>6117.98</v>
      </c>
      <c r="J261" s="54">
        <v>0</v>
      </c>
      <c r="K261" s="54">
        <v>5997.98</v>
      </c>
      <c r="L261" s="54">
        <v>0</v>
      </c>
    </row>
    <row r="262" spans="3:12" x14ac:dyDescent="0.2">
      <c r="C262" s="124" t="s">
        <v>557</v>
      </c>
      <c r="D262" s="125"/>
      <c r="E262" s="126"/>
      <c r="F262" s="53" t="s">
        <v>51</v>
      </c>
      <c r="G262" s="54">
        <v>8826.06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</row>
    <row r="263" spans="3:12" x14ac:dyDescent="0.2">
      <c r="C263" s="124" t="s">
        <v>557</v>
      </c>
      <c r="D263" s="125"/>
      <c r="E263" s="126"/>
      <c r="F263" s="53" t="s">
        <v>51</v>
      </c>
      <c r="G263" s="54">
        <v>8827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</row>
    <row r="264" spans="3:12" x14ac:dyDescent="0.2">
      <c r="C264" s="124" t="s">
        <v>557</v>
      </c>
      <c r="D264" s="125"/>
      <c r="E264" s="126"/>
      <c r="F264" s="53" t="s">
        <v>51</v>
      </c>
      <c r="G264" s="54">
        <v>9683.52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</row>
    <row r="265" spans="3:12" x14ac:dyDescent="0.2">
      <c r="C265" s="124" t="s">
        <v>557</v>
      </c>
      <c r="D265" s="125"/>
      <c r="E265" s="126"/>
      <c r="F265" s="53" t="s">
        <v>51</v>
      </c>
      <c r="G265" s="54">
        <v>11306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</row>
    <row r="266" spans="3:12" x14ac:dyDescent="0.2">
      <c r="C266" s="124" t="s">
        <v>557</v>
      </c>
      <c r="D266" s="125"/>
      <c r="E266" s="126"/>
      <c r="F266" s="53" t="s">
        <v>51</v>
      </c>
      <c r="G266" s="54">
        <v>11561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</row>
    <row r="267" spans="3:12" x14ac:dyDescent="0.2">
      <c r="C267" s="124" t="s">
        <v>557</v>
      </c>
      <c r="D267" s="125"/>
      <c r="E267" s="126"/>
      <c r="F267" s="53" t="s">
        <v>51</v>
      </c>
      <c r="G267" s="54">
        <v>13850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</row>
    <row r="268" spans="3:12" x14ac:dyDescent="0.2">
      <c r="C268" s="124" t="s">
        <v>557</v>
      </c>
      <c r="D268" s="125"/>
      <c r="E268" s="126"/>
      <c r="F268" s="53" t="s">
        <v>51</v>
      </c>
      <c r="G268" s="54">
        <v>13851.04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</row>
    <row r="269" spans="3:12" x14ac:dyDescent="0.2">
      <c r="C269" s="124" t="s">
        <v>557</v>
      </c>
      <c r="D269" s="125"/>
      <c r="E269" s="126"/>
      <c r="F269" s="53" t="s">
        <v>51</v>
      </c>
      <c r="G269" s="54">
        <v>14393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</row>
    <row r="270" spans="3:12" x14ac:dyDescent="0.2">
      <c r="C270" s="124" t="s">
        <v>557</v>
      </c>
      <c r="D270" s="125"/>
      <c r="E270" s="126"/>
      <c r="F270" s="53" t="s">
        <v>51</v>
      </c>
      <c r="G270" s="54">
        <v>16393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</row>
    <row r="271" spans="3:12" x14ac:dyDescent="0.2">
      <c r="C271" s="124" t="s">
        <v>557</v>
      </c>
      <c r="D271" s="125"/>
      <c r="E271" s="126"/>
      <c r="F271" s="53" t="s">
        <v>51</v>
      </c>
      <c r="G271" s="54">
        <v>17372.5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</row>
    <row r="272" spans="3:12" x14ac:dyDescent="0.2">
      <c r="C272" s="124" t="s">
        <v>557</v>
      </c>
      <c r="D272" s="125"/>
      <c r="E272" s="126"/>
      <c r="F272" s="53" t="s">
        <v>51</v>
      </c>
      <c r="G272" s="54">
        <v>22444.799999999999</v>
      </c>
      <c r="H272" s="54">
        <v>0</v>
      </c>
      <c r="I272" s="54">
        <v>5866.8</v>
      </c>
      <c r="J272" s="54">
        <v>0</v>
      </c>
      <c r="K272" s="54">
        <v>5703</v>
      </c>
      <c r="L272" s="54">
        <v>0</v>
      </c>
    </row>
    <row r="273" spans="3:12" x14ac:dyDescent="0.2">
      <c r="C273" s="124" t="s">
        <v>557</v>
      </c>
      <c r="D273" s="125"/>
      <c r="E273" s="126"/>
      <c r="F273" s="53" t="s">
        <v>559</v>
      </c>
      <c r="G273" s="54">
        <v>23591.94</v>
      </c>
      <c r="H273" s="54">
        <v>0</v>
      </c>
      <c r="I273" s="54">
        <v>6117.98</v>
      </c>
      <c r="J273" s="54">
        <v>0</v>
      </c>
      <c r="K273" s="54">
        <v>5997.98</v>
      </c>
      <c r="L273" s="54">
        <v>0</v>
      </c>
    </row>
    <row r="274" spans="3:12" x14ac:dyDescent="0.2">
      <c r="C274" s="124" t="s">
        <v>557</v>
      </c>
      <c r="D274" s="125"/>
      <c r="E274" s="126"/>
      <c r="F274" s="53" t="s">
        <v>559</v>
      </c>
      <c r="G274" s="54">
        <v>23591.94</v>
      </c>
      <c r="H274" s="54">
        <v>0</v>
      </c>
      <c r="I274" s="54">
        <v>6117.98</v>
      </c>
      <c r="J274" s="54">
        <v>0</v>
      </c>
      <c r="K274" s="54">
        <v>5997.98</v>
      </c>
      <c r="L274" s="54">
        <v>0</v>
      </c>
    </row>
    <row r="275" spans="3:12" x14ac:dyDescent="0.2">
      <c r="C275" s="124" t="s">
        <v>557</v>
      </c>
      <c r="D275" s="125"/>
      <c r="E275" s="126"/>
      <c r="F275" s="53" t="s">
        <v>559</v>
      </c>
      <c r="G275" s="54">
        <v>23591.94</v>
      </c>
      <c r="H275" s="54">
        <v>0</v>
      </c>
      <c r="I275" s="54">
        <v>6117.98</v>
      </c>
      <c r="J275" s="54">
        <v>0</v>
      </c>
      <c r="K275" s="54">
        <v>5997.98</v>
      </c>
      <c r="L275" s="54">
        <v>0</v>
      </c>
    </row>
    <row r="276" spans="3:12" x14ac:dyDescent="0.2">
      <c r="C276" s="124" t="s">
        <v>557</v>
      </c>
      <c r="D276" s="125"/>
      <c r="E276" s="126"/>
      <c r="F276" s="53" t="s">
        <v>559</v>
      </c>
      <c r="G276" s="54">
        <v>23591.94</v>
      </c>
      <c r="H276" s="54">
        <v>0</v>
      </c>
      <c r="I276" s="54">
        <v>6117.98</v>
      </c>
      <c r="J276" s="54">
        <v>0</v>
      </c>
      <c r="K276" s="54">
        <v>5997.98</v>
      </c>
      <c r="L276" s="54">
        <v>0</v>
      </c>
    </row>
    <row r="277" spans="3:12" x14ac:dyDescent="0.2">
      <c r="C277" s="124" t="s">
        <v>557</v>
      </c>
      <c r="D277" s="125"/>
      <c r="E277" s="126"/>
      <c r="F277" s="53" t="s">
        <v>559</v>
      </c>
      <c r="G277" s="54">
        <v>23591.94</v>
      </c>
      <c r="H277" s="54">
        <v>0</v>
      </c>
      <c r="I277" s="54">
        <v>6117.98</v>
      </c>
      <c r="J277" s="54">
        <v>0</v>
      </c>
      <c r="K277" s="54">
        <v>5997.98</v>
      </c>
      <c r="L277" s="54">
        <v>0</v>
      </c>
    </row>
    <row r="278" spans="3:12" x14ac:dyDescent="0.2">
      <c r="C278" s="124" t="s">
        <v>557</v>
      </c>
      <c r="D278" s="125"/>
      <c r="E278" s="126"/>
      <c r="F278" s="53" t="s">
        <v>559</v>
      </c>
      <c r="G278" s="54">
        <v>23591.94</v>
      </c>
      <c r="H278" s="54">
        <v>0</v>
      </c>
      <c r="I278" s="54">
        <v>6117.98</v>
      </c>
      <c r="J278" s="54">
        <v>0</v>
      </c>
      <c r="K278" s="54">
        <v>5997.98</v>
      </c>
      <c r="L278" s="54">
        <v>0</v>
      </c>
    </row>
    <row r="279" spans="3:12" x14ac:dyDescent="0.2">
      <c r="C279" s="124" t="s">
        <v>557</v>
      </c>
      <c r="D279" s="125"/>
      <c r="E279" s="126"/>
      <c r="F279" s="53" t="s">
        <v>559</v>
      </c>
      <c r="G279" s="54">
        <v>23591.94</v>
      </c>
      <c r="H279" s="54">
        <v>0</v>
      </c>
      <c r="I279" s="54">
        <v>6117.98</v>
      </c>
      <c r="J279" s="54">
        <v>0</v>
      </c>
      <c r="K279" s="54">
        <v>5997.98</v>
      </c>
      <c r="L279" s="54">
        <v>0</v>
      </c>
    </row>
    <row r="280" spans="3:12" x14ac:dyDescent="0.2">
      <c r="C280" s="124" t="s">
        <v>557</v>
      </c>
      <c r="D280" s="125"/>
      <c r="E280" s="126"/>
      <c r="F280" s="53" t="s">
        <v>559</v>
      </c>
      <c r="G280" s="54">
        <v>23591.94</v>
      </c>
      <c r="H280" s="54">
        <v>0</v>
      </c>
      <c r="I280" s="54">
        <v>6117.98</v>
      </c>
      <c r="J280" s="54">
        <v>0</v>
      </c>
      <c r="K280" s="54">
        <v>5997.98</v>
      </c>
      <c r="L280" s="54">
        <v>0</v>
      </c>
    </row>
    <row r="281" spans="3:12" x14ac:dyDescent="0.2">
      <c r="C281" s="124" t="s">
        <v>557</v>
      </c>
      <c r="D281" s="125"/>
      <c r="E281" s="126"/>
      <c r="F281" s="53" t="s">
        <v>559</v>
      </c>
      <c r="G281" s="54">
        <v>23591.94</v>
      </c>
      <c r="H281" s="54">
        <v>0</v>
      </c>
      <c r="I281" s="54">
        <v>6117.98</v>
      </c>
      <c r="J281" s="54">
        <v>0</v>
      </c>
      <c r="K281" s="54">
        <v>5997.98</v>
      </c>
      <c r="L281" s="54">
        <v>0</v>
      </c>
    </row>
    <row r="282" spans="3:12" x14ac:dyDescent="0.2">
      <c r="C282" s="124" t="s">
        <v>557</v>
      </c>
      <c r="D282" s="125"/>
      <c r="E282" s="126"/>
      <c r="F282" s="53" t="s">
        <v>559</v>
      </c>
      <c r="G282" s="54">
        <v>23591.94</v>
      </c>
      <c r="H282" s="54">
        <v>0</v>
      </c>
      <c r="I282" s="54">
        <v>6117.98</v>
      </c>
      <c r="J282" s="54">
        <v>0</v>
      </c>
      <c r="K282" s="54">
        <v>5997.98</v>
      </c>
      <c r="L282" s="54">
        <v>0</v>
      </c>
    </row>
    <row r="283" spans="3:12" x14ac:dyDescent="0.2">
      <c r="C283" s="124" t="s">
        <v>557</v>
      </c>
      <c r="D283" s="125"/>
      <c r="E283" s="126"/>
      <c r="F283" s="53" t="s">
        <v>74</v>
      </c>
      <c r="G283" s="54">
        <v>8827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</row>
    <row r="284" spans="3:12" x14ac:dyDescent="0.2">
      <c r="C284" s="124" t="s">
        <v>557</v>
      </c>
      <c r="D284" s="125"/>
      <c r="E284" s="126"/>
      <c r="F284" s="53" t="s">
        <v>201</v>
      </c>
      <c r="G284" s="54">
        <v>23658.9</v>
      </c>
      <c r="H284" s="54">
        <v>0</v>
      </c>
      <c r="I284" s="54">
        <v>8583</v>
      </c>
      <c r="J284" s="54">
        <v>0</v>
      </c>
      <c r="K284" s="54">
        <v>3599.4</v>
      </c>
      <c r="L284" s="54">
        <v>0</v>
      </c>
    </row>
    <row r="285" spans="3:12" x14ac:dyDescent="0.2">
      <c r="C285" s="124" t="s">
        <v>557</v>
      </c>
      <c r="D285" s="125"/>
      <c r="E285" s="126"/>
      <c r="F285" s="53" t="s">
        <v>37</v>
      </c>
      <c r="G285" s="54">
        <v>2748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</row>
    <row r="286" spans="3:12" x14ac:dyDescent="0.2">
      <c r="C286" s="124" t="s">
        <v>557</v>
      </c>
      <c r="D286" s="125"/>
      <c r="E286" s="126"/>
      <c r="F286" s="53" t="s">
        <v>37</v>
      </c>
      <c r="G286" s="54">
        <v>2934.26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</row>
    <row r="287" spans="3:12" x14ac:dyDescent="0.2">
      <c r="C287" s="124" t="s">
        <v>557</v>
      </c>
      <c r="D287" s="125"/>
      <c r="E287" s="126"/>
      <c r="F287" s="53" t="s">
        <v>37</v>
      </c>
      <c r="G287" s="54">
        <v>3024.3199999999997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</row>
    <row r="288" spans="3:12" x14ac:dyDescent="0.2">
      <c r="C288" s="124" t="s">
        <v>557</v>
      </c>
      <c r="D288" s="125"/>
      <c r="E288" s="126"/>
      <c r="F288" s="53" t="s">
        <v>37</v>
      </c>
      <c r="G288" s="54">
        <v>3539.6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</row>
    <row r="289" spans="3:12" x14ac:dyDescent="0.2">
      <c r="C289" s="124" t="s">
        <v>557</v>
      </c>
      <c r="D289" s="125"/>
      <c r="E289" s="126"/>
      <c r="F289" s="53" t="s">
        <v>37</v>
      </c>
      <c r="G289" s="54">
        <v>3585.1800000000003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</row>
    <row r="290" spans="3:12" x14ac:dyDescent="0.2">
      <c r="C290" s="124" t="s">
        <v>557</v>
      </c>
      <c r="D290" s="125"/>
      <c r="E290" s="126"/>
      <c r="F290" s="53" t="s">
        <v>37</v>
      </c>
      <c r="G290" s="54">
        <v>3842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</row>
    <row r="291" spans="3:12" x14ac:dyDescent="0.2">
      <c r="C291" s="124" t="s">
        <v>557</v>
      </c>
      <c r="D291" s="125"/>
      <c r="E291" s="126"/>
      <c r="F291" s="53" t="s">
        <v>37</v>
      </c>
      <c r="G291" s="54">
        <v>4000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</row>
    <row r="292" spans="3:12" x14ac:dyDescent="0.2">
      <c r="C292" s="124" t="s">
        <v>557</v>
      </c>
      <c r="D292" s="125"/>
      <c r="E292" s="126"/>
      <c r="F292" s="53" t="s">
        <v>37</v>
      </c>
      <c r="G292" s="54">
        <v>4032.94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</row>
    <row r="293" spans="3:12" x14ac:dyDescent="0.2">
      <c r="C293" s="124" t="s">
        <v>557</v>
      </c>
      <c r="D293" s="125"/>
      <c r="E293" s="126"/>
      <c r="F293" s="53" t="s">
        <v>37</v>
      </c>
      <c r="G293" s="54">
        <v>5010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</row>
    <row r="294" spans="3:12" x14ac:dyDescent="0.2">
      <c r="C294" s="124" t="s">
        <v>557</v>
      </c>
      <c r="D294" s="125"/>
      <c r="E294" s="126"/>
      <c r="F294" s="53" t="s">
        <v>37</v>
      </c>
      <c r="G294" s="54">
        <v>5048.84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</row>
    <row r="295" spans="3:12" x14ac:dyDescent="0.2">
      <c r="C295" s="124" t="s">
        <v>557</v>
      </c>
      <c r="D295" s="125"/>
      <c r="E295" s="126"/>
      <c r="F295" s="53" t="s">
        <v>37</v>
      </c>
      <c r="G295" s="54">
        <v>6166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</row>
    <row r="296" spans="3:12" x14ac:dyDescent="0.2">
      <c r="C296" s="124" t="s">
        <v>557</v>
      </c>
      <c r="D296" s="125"/>
      <c r="E296" s="126"/>
      <c r="F296" s="53" t="s">
        <v>37</v>
      </c>
      <c r="G296" s="54">
        <v>7071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</row>
    <row r="297" spans="3:12" x14ac:dyDescent="0.2">
      <c r="C297" s="124" t="s">
        <v>557</v>
      </c>
      <c r="D297" s="125"/>
      <c r="E297" s="126"/>
      <c r="F297" s="53" t="s">
        <v>37</v>
      </c>
      <c r="G297" s="54">
        <v>8827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</row>
    <row r="298" spans="3:12" x14ac:dyDescent="0.2">
      <c r="C298" s="124" t="s">
        <v>557</v>
      </c>
      <c r="D298" s="125"/>
      <c r="E298" s="126"/>
      <c r="F298" s="53" t="s">
        <v>37</v>
      </c>
      <c r="G298" s="54">
        <v>10798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</row>
    <row r="299" spans="3:12" x14ac:dyDescent="0.2">
      <c r="C299" s="124" t="s">
        <v>557</v>
      </c>
      <c r="D299" s="125"/>
      <c r="E299" s="126"/>
      <c r="F299" s="53" t="s">
        <v>37</v>
      </c>
      <c r="G299" s="54">
        <v>11942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</row>
    <row r="300" spans="3:12" x14ac:dyDescent="0.2">
      <c r="C300" s="124" t="s">
        <v>557</v>
      </c>
      <c r="D300" s="125"/>
      <c r="E300" s="126"/>
      <c r="F300" s="53" t="s">
        <v>55</v>
      </c>
      <c r="G300" s="54">
        <v>3024.3199999999997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</row>
    <row r="301" spans="3:12" x14ac:dyDescent="0.2">
      <c r="C301" s="124" t="s">
        <v>557</v>
      </c>
      <c r="D301" s="125"/>
      <c r="E301" s="126"/>
      <c r="F301" s="53" t="s">
        <v>55</v>
      </c>
      <c r="G301" s="54">
        <v>4032.94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</row>
    <row r="302" spans="3:12" x14ac:dyDescent="0.2">
      <c r="C302" s="124" t="s">
        <v>557</v>
      </c>
      <c r="D302" s="125"/>
      <c r="E302" s="126"/>
      <c r="F302" s="53" t="s">
        <v>55</v>
      </c>
      <c r="G302" s="54">
        <v>5010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</row>
    <row r="303" spans="3:12" x14ac:dyDescent="0.2">
      <c r="C303" s="124" t="s">
        <v>557</v>
      </c>
      <c r="D303" s="125"/>
      <c r="E303" s="126"/>
      <c r="F303" s="53" t="s">
        <v>55</v>
      </c>
      <c r="G303" s="54">
        <v>11294.1</v>
      </c>
      <c r="H303" s="54">
        <v>0</v>
      </c>
      <c r="I303" s="54">
        <v>2933.1</v>
      </c>
      <c r="J303" s="54">
        <v>0</v>
      </c>
      <c r="K303" s="54">
        <v>1413</v>
      </c>
      <c r="L303" s="54">
        <v>0</v>
      </c>
    </row>
    <row r="304" spans="3:12" x14ac:dyDescent="0.2">
      <c r="C304" s="124" t="s">
        <v>557</v>
      </c>
      <c r="D304" s="125"/>
      <c r="E304" s="126"/>
      <c r="F304" s="53" t="s">
        <v>560</v>
      </c>
      <c r="G304" s="54">
        <v>10772.98</v>
      </c>
      <c r="H304" s="54">
        <v>0</v>
      </c>
      <c r="I304" s="54">
        <v>2796.98</v>
      </c>
      <c r="J304" s="54">
        <v>0</v>
      </c>
      <c r="K304" s="54">
        <v>1347</v>
      </c>
      <c r="L304" s="54">
        <v>0</v>
      </c>
    </row>
    <row r="305" spans="3:12" x14ac:dyDescent="0.2">
      <c r="C305" s="124" t="s">
        <v>557</v>
      </c>
      <c r="D305" s="125"/>
      <c r="E305" s="126"/>
      <c r="F305" s="53" t="s">
        <v>560</v>
      </c>
      <c r="G305" s="54">
        <v>3842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</row>
    <row r="306" spans="3:12" x14ac:dyDescent="0.2">
      <c r="C306" s="124" t="s">
        <v>557</v>
      </c>
      <c r="D306" s="125"/>
      <c r="E306" s="126"/>
      <c r="F306" s="53" t="s">
        <v>560</v>
      </c>
      <c r="G306" s="54">
        <v>4033.52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</row>
    <row r="307" spans="3:12" x14ac:dyDescent="0.2">
      <c r="C307" s="124" t="s">
        <v>557</v>
      </c>
      <c r="D307" s="125"/>
      <c r="E307" s="126"/>
      <c r="F307" s="53" t="s">
        <v>560</v>
      </c>
      <c r="G307" s="54">
        <v>10229.699999999999</v>
      </c>
      <c r="H307" s="54">
        <v>0</v>
      </c>
      <c r="I307" s="54">
        <v>2652</v>
      </c>
      <c r="J307" s="54">
        <v>0</v>
      </c>
      <c r="K307" s="54">
        <v>1288.8</v>
      </c>
      <c r="L307" s="54">
        <v>0</v>
      </c>
    </row>
    <row r="308" spans="3:12" x14ac:dyDescent="0.2">
      <c r="C308" s="124" t="s">
        <v>557</v>
      </c>
      <c r="D308" s="125"/>
      <c r="E308" s="126"/>
      <c r="F308" s="53" t="s">
        <v>69</v>
      </c>
      <c r="G308" s="54">
        <v>3024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</row>
    <row r="309" spans="3:12" x14ac:dyDescent="0.2">
      <c r="C309" s="124" t="s">
        <v>557</v>
      </c>
      <c r="D309" s="125"/>
      <c r="E309" s="126"/>
      <c r="F309" s="53" t="s">
        <v>69</v>
      </c>
      <c r="G309" s="54">
        <v>3024.3199999999997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</row>
    <row r="310" spans="3:12" x14ac:dyDescent="0.2">
      <c r="C310" s="124" t="s">
        <v>557</v>
      </c>
      <c r="D310" s="125"/>
      <c r="E310" s="126"/>
      <c r="F310" s="53" t="s">
        <v>69</v>
      </c>
      <c r="G310" s="54">
        <v>3842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</row>
    <row r="311" spans="3:12" x14ac:dyDescent="0.2">
      <c r="C311" s="124" t="s">
        <v>557</v>
      </c>
      <c r="D311" s="125"/>
      <c r="E311" s="126"/>
      <c r="F311" s="53" t="s">
        <v>69</v>
      </c>
      <c r="G311" s="54">
        <v>4032.94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</row>
    <row r="312" spans="3:12" x14ac:dyDescent="0.2">
      <c r="C312" s="124" t="s">
        <v>557</v>
      </c>
      <c r="D312" s="125"/>
      <c r="E312" s="126"/>
      <c r="F312" s="53" t="s">
        <v>69</v>
      </c>
      <c r="G312" s="54">
        <v>5048.84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</row>
    <row r="313" spans="3:12" x14ac:dyDescent="0.2">
      <c r="C313" s="124" t="s">
        <v>557</v>
      </c>
      <c r="D313" s="125"/>
      <c r="E313" s="126"/>
      <c r="F313" s="53" t="s">
        <v>69</v>
      </c>
      <c r="G313" s="54">
        <v>5232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</row>
    <row r="314" spans="3:12" x14ac:dyDescent="0.2">
      <c r="C314" s="124" t="s">
        <v>557</v>
      </c>
      <c r="D314" s="125"/>
      <c r="E314" s="126"/>
      <c r="F314" s="53" t="s">
        <v>69</v>
      </c>
      <c r="G314" s="54">
        <v>6167.04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</row>
    <row r="315" spans="3:12" x14ac:dyDescent="0.2">
      <c r="C315" s="124" t="s">
        <v>557</v>
      </c>
      <c r="D315" s="125"/>
      <c r="E315" s="126"/>
      <c r="F315" s="53" t="s">
        <v>69</v>
      </c>
      <c r="G315" s="54">
        <v>6420.6399999999994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</row>
    <row r="316" spans="3:12" x14ac:dyDescent="0.2">
      <c r="C316" s="124" t="s">
        <v>557</v>
      </c>
      <c r="D316" s="125"/>
      <c r="E316" s="126"/>
      <c r="F316" s="53" t="s">
        <v>69</v>
      </c>
      <c r="G316" s="54">
        <v>11637</v>
      </c>
      <c r="H316" s="54">
        <v>0</v>
      </c>
      <c r="I316" s="54">
        <v>3131.1</v>
      </c>
      <c r="J316" s="54">
        <v>0</v>
      </c>
      <c r="K316" s="54">
        <v>1338</v>
      </c>
      <c r="L316" s="54">
        <v>0</v>
      </c>
    </row>
    <row r="317" spans="3:12" x14ac:dyDescent="0.2">
      <c r="C317" s="124" t="s">
        <v>557</v>
      </c>
      <c r="D317" s="125"/>
      <c r="E317" s="126"/>
      <c r="F317" s="53" t="s">
        <v>561</v>
      </c>
      <c r="G317" s="54">
        <v>11100.96</v>
      </c>
      <c r="H317" s="54">
        <v>0</v>
      </c>
      <c r="I317" s="54">
        <v>2987</v>
      </c>
      <c r="J317" s="54">
        <v>0</v>
      </c>
      <c r="K317" s="54">
        <v>1275.98</v>
      </c>
      <c r="L317" s="54">
        <v>0</v>
      </c>
    </row>
    <row r="318" spans="3:12" x14ac:dyDescent="0.2">
      <c r="C318" s="124" t="s">
        <v>557</v>
      </c>
      <c r="D318" s="125"/>
      <c r="E318" s="126"/>
      <c r="F318" s="53" t="s">
        <v>561</v>
      </c>
      <c r="G318" s="54">
        <v>3842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</row>
    <row r="319" spans="3:12" x14ac:dyDescent="0.2">
      <c r="C319" s="124" t="s">
        <v>557</v>
      </c>
      <c r="D319" s="125"/>
      <c r="E319" s="126"/>
      <c r="F319" s="53" t="s">
        <v>561</v>
      </c>
      <c r="G319" s="54">
        <v>5169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</row>
    <row r="320" spans="3:12" x14ac:dyDescent="0.2">
      <c r="C320" s="124" t="s">
        <v>557</v>
      </c>
      <c r="D320" s="125"/>
      <c r="E320" s="126"/>
      <c r="F320" s="53" t="s">
        <v>561</v>
      </c>
      <c r="G320" s="54">
        <v>5200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</row>
    <row r="321" spans="3:12" x14ac:dyDescent="0.2">
      <c r="C321" s="124" t="s">
        <v>557</v>
      </c>
      <c r="D321" s="125"/>
      <c r="E321" s="126"/>
      <c r="F321" s="53" t="s">
        <v>561</v>
      </c>
      <c r="G321" s="54">
        <v>5231.04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</row>
    <row r="322" spans="3:12" x14ac:dyDescent="0.2">
      <c r="C322" s="124" t="s">
        <v>557</v>
      </c>
      <c r="D322" s="125"/>
      <c r="E322" s="126"/>
      <c r="F322" s="53" t="s">
        <v>561</v>
      </c>
      <c r="G322" s="54">
        <v>5234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</row>
    <row r="323" spans="3:12" x14ac:dyDescent="0.2">
      <c r="C323" s="124" t="s">
        <v>557</v>
      </c>
      <c r="D323" s="125"/>
      <c r="E323" s="126"/>
      <c r="F323" s="53" t="s">
        <v>561</v>
      </c>
      <c r="G323" s="54">
        <v>10562.7</v>
      </c>
      <c r="H323" s="54">
        <v>0</v>
      </c>
      <c r="I323" s="54">
        <v>2800.8</v>
      </c>
      <c r="J323" s="54">
        <v>0</v>
      </c>
      <c r="K323" s="54">
        <v>1254</v>
      </c>
      <c r="L323" s="54">
        <v>0</v>
      </c>
    </row>
    <row r="324" spans="3:12" x14ac:dyDescent="0.2">
      <c r="C324" s="124" t="s">
        <v>557</v>
      </c>
      <c r="D324" s="125"/>
      <c r="E324" s="126"/>
      <c r="F324" s="53" t="s">
        <v>41</v>
      </c>
      <c r="G324" s="54">
        <v>5000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</row>
    <row r="325" spans="3:12" x14ac:dyDescent="0.2">
      <c r="C325" s="124" t="s">
        <v>557</v>
      </c>
      <c r="D325" s="125"/>
      <c r="E325" s="126"/>
      <c r="F325" s="53" t="s">
        <v>41</v>
      </c>
      <c r="G325" s="54">
        <v>5010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</row>
    <row r="326" spans="3:12" x14ac:dyDescent="0.2">
      <c r="C326" s="124" t="s">
        <v>557</v>
      </c>
      <c r="D326" s="125"/>
      <c r="E326" s="126"/>
      <c r="F326" s="53" t="s">
        <v>41</v>
      </c>
      <c r="G326" s="54">
        <v>5048.84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</row>
    <row r="327" spans="3:12" x14ac:dyDescent="0.2">
      <c r="C327" s="124" t="s">
        <v>557</v>
      </c>
      <c r="D327" s="125"/>
      <c r="E327" s="126"/>
      <c r="F327" s="53" t="s">
        <v>41</v>
      </c>
      <c r="G327" s="54">
        <v>6166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</row>
    <row r="328" spans="3:12" x14ac:dyDescent="0.2">
      <c r="C328" s="124" t="s">
        <v>557</v>
      </c>
      <c r="D328" s="125"/>
      <c r="E328" s="126"/>
      <c r="F328" s="53" t="s">
        <v>41</v>
      </c>
      <c r="G328" s="54">
        <v>8827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</row>
    <row r="329" spans="3:12" x14ac:dyDescent="0.2">
      <c r="C329" s="124" t="s">
        <v>557</v>
      </c>
      <c r="D329" s="125"/>
      <c r="E329" s="126"/>
      <c r="F329" s="53" t="s">
        <v>41</v>
      </c>
      <c r="G329" s="54">
        <v>10000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</row>
    <row r="330" spans="3:12" x14ac:dyDescent="0.2">
      <c r="C330" s="124" t="s">
        <v>557</v>
      </c>
      <c r="D330" s="125"/>
      <c r="E330" s="126"/>
      <c r="F330" s="53" t="s">
        <v>41</v>
      </c>
      <c r="G330" s="54">
        <v>12578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</row>
    <row r="331" spans="3:12" x14ac:dyDescent="0.2">
      <c r="C331" s="124" t="s">
        <v>557</v>
      </c>
      <c r="D331" s="125"/>
      <c r="E331" s="126"/>
      <c r="F331" s="53" t="s">
        <v>41</v>
      </c>
      <c r="G331" s="54">
        <v>12852.84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</row>
    <row r="332" spans="3:12" x14ac:dyDescent="0.2">
      <c r="C332" s="124" t="s">
        <v>557</v>
      </c>
      <c r="D332" s="125"/>
      <c r="E332" s="126"/>
      <c r="F332" s="53" t="s">
        <v>41</v>
      </c>
      <c r="G332" s="54">
        <v>37602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</row>
    <row r="333" spans="3:12" x14ac:dyDescent="0.2">
      <c r="C333" s="124" t="s">
        <v>557</v>
      </c>
      <c r="D333" s="125"/>
      <c r="E333" s="126"/>
      <c r="F333" s="53" t="s">
        <v>204</v>
      </c>
      <c r="G333" s="54">
        <v>2748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</row>
    <row r="334" spans="3:12" x14ac:dyDescent="0.2">
      <c r="C334" s="124" t="s">
        <v>557</v>
      </c>
      <c r="D334" s="125"/>
      <c r="E334" s="126"/>
      <c r="F334" s="53" t="s">
        <v>64</v>
      </c>
      <c r="G334" s="54">
        <v>1993.5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</row>
    <row r="335" spans="3:12" x14ac:dyDescent="0.2">
      <c r="C335" s="124" t="s">
        <v>557</v>
      </c>
      <c r="D335" s="125"/>
      <c r="E335" s="126"/>
      <c r="F335" s="53" t="s">
        <v>64</v>
      </c>
      <c r="G335" s="54">
        <v>1994.42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</row>
    <row r="336" spans="3:12" x14ac:dyDescent="0.2">
      <c r="C336" s="124" t="s">
        <v>557</v>
      </c>
      <c r="D336" s="125"/>
      <c r="E336" s="126"/>
      <c r="F336" s="53" t="s">
        <v>64</v>
      </c>
      <c r="G336" s="54">
        <v>1999.5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</row>
    <row r="337" spans="3:12" x14ac:dyDescent="0.2">
      <c r="C337" s="124" t="s">
        <v>557</v>
      </c>
      <c r="D337" s="125"/>
      <c r="E337" s="126"/>
      <c r="F337" s="53" t="s">
        <v>64</v>
      </c>
      <c r="G337" s="54">
        <v>2014.5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</row>
    <row r="338" spans="3:12" x14ac:dyDescent="0.2">
      <c r="C338" s="124" t="s">
        <v>557</v>
      </c>
      <c r="D338" s="125"/>
      <c r="E338" s="126"/>
      <c r="F338" s="53" t="s">
        <v>64</v>
      </c>
      <c r="G338" s="54">
        <v>2135.5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</row>
    <row r="339" spans="3:12" x14ac:dyDescent="0.2">
      <c r="C339" s="124" t="s">
        <v>557</v>
      </c>
      <c r="D339" s="125"/>
      <c r="E339" s="126"/>
      <c r="F339" s="53" t="s">
        <v>64</v>
      </c>
      <c r="G339" s="54">
        <v>2418.5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</row>
    <row r="340" spans="3:12" x14ac:dyDescent="0.2">
      <c r="C340" s="124" t="s">
        <v>557</v>
      </c>
      <c r="D340" s="125"/>
      <c r="E340" s="126"/>
      <c r="F340" s="53" t="s">
        <v>64</v>
      </c>
      <c r="G340" s="54">
        <v>2520.66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</row>
    <row r="341" spans="3:12" x14ac:dyDescent="0.2">
      <c r="C341" s="124" t="s">
        <v>557</v>
      </c>
      <c r="D341" s="125"/>
      <c r="E341" s="126"/>
      <c r="F341" s="53" t="s">
        <v>64</v>
      </c>
      <c r="G341" s="54">
        <v>2526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</row>
    <row r="342" spans="3:12" x14ac:dyDescent="0.2">
      <c r="C342" s="124" t="s">
        <v>557</v>
      </c>
      <c r="D342" s="125"/>
      <c r="E342" s="126"/>
      <c r="F342" s="53" t="s">
        <v>64</v>
      </c>
      <c r="G342" s="54">
        <v>2748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</row>
    <row r="343" spans="3:12" x14ac:dyDescent="0.2">
      <c r="C343" s="124" t="s">
        <v>557</v>
      </c>
      <c r="D343" s="125"/>
      <c r="E343" s="126"/>
      <c r="F343" s="53" t="s">
        <v>64</v>
      </c>
      <c r="G343" s="54">
        <v>2753.04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</row>
    <row r="344" spans="3:12" x14ac:dyDescent="0.2">
      <c r="C344" s="124" t="s">
        <v>557</v>
      </c>
      <c r="D344" s="125"/>
      <c r="E344" s="126"/>
      <c r="F344" s="53" t="s">
        <v>64</v>
      </c>
      <c r="G344" s="54">
        <v>2961.5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</row>
    <row r="345" spans="3:12" x14ac:dyDescent="0.2">
      <c r="C345" s="124" t="s">
        <v>557</v>
      </c>
      <c r="D345" s="125"/>
      <c r="E345" s="126"/>
      <c r="F345" s="53" t="s">
        <v>64</v>
      </c>
      <c r="G345" s="54">
        <v>3006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</row>
    <row r="346" spans="3:12" x14ac:dyDescent="0.2">
      <c r="C346" s="124" t="s">
        <v>557</v>
      </c>
      <c r="D346" s="125"/>
      <c r="E346" s="126"/>
      <c r="F346" s="53" t="s">
        <v>64</v>
      </c>
      <c r="G346" s="54">
        <v>3023.5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</row>
    <row r="347" spans="3:12" x14ac:dyDescent="0.2">
      <c r="C347" s="124" t="s">
        <v>557</v>
      </c>
      <c r="D347" s="125"/>
      <c r="E347" s="126"/>
      <c r="F347" s="53" t="s">
        <v>64</v>
      </c>
      <c r="G347" s="54">
        <v>3842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</row>
    <row r="348" spans="3:12" x14ac:dyDescent="0.2">
      <c r="C348" s="124" t="s">
        <v>557</v>
      </c>
      <c r="D348" s="125"/>
      <c r="E348" s="126"/>
      <c r="F348" s="53" t="s">
        <v>64</v>
      </c>
      <c r="G348" s="54">
        <v>4047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</row>
    <row r="349" spans="3:12" x14ac:dyDescent="0.2">
      <c r="C349" s="124" t="s">
        <v>557</v>
      </c>
      <c r="D349" s="125"/>
      <c r="E349" s="126"/>
      <c r="F349" s="53" t="s">
        <v>64</v>
      </c>
      <c r="G349" s="54">
        <v>4413.5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</row>
    <row r="350" spans="3:12" x14ac:dyDescent="0.2">
      <c r="C350" s="124" t="s">
        <v>557</v>
      </c>
      <c r="D350" s="125"/>
      <c r="E350" s="126"/>
      <c r="F350" s="53" t="s">
        <v>64</v>
      </c>
      <c r="G350" s="54">
        <v>4570.5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</row>
    <row r="351" spans="3:12" x14ac:dyDescent="0.2">
      <c r="C351" s="124" t="s">
        <v>557</v>
      </c>
      <c r="D351" s="125"/>
      <c r="E351" s="126"/>
      <c r="F351" s="53" t="s">
        <v>64</v>
      </c>
      <c r="G351" s="54">
        <v>5000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</row>
    <row r="352" spans="3:12" x14ac:dyDescent="0.2">
      <c r="C352" s="124" t="s">
        <v>557</v>
      </c>
      <c r="D352" s="125"/>
      <c r="E352" s="126"/>
      <c r="F352" s="53" t="s">
        <v>64</v>
      </c>
      <c r="G352" s="54">
        <v>5010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</row>
    <row r="353" spans="3:12" x14ac:dyDescent="0.2">
      <c r="C353" s="124" t="s">
        <v>557</v>
      </c>
      <c r="D353" s="125"/>
      <c r="E353" s="126"/>
      <c r="F353" s="53" t="s">
        <v>64</v>
      </c>
      <c r="G353" s="54">
        <v>6028.5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</row>
    <row r="354" spans="3:12" x14ac:dyDescent="0.2">
      <c r="C354" s="124" t="s">
        <v>557</v>
      </c>
      <c r="D354" s="125"/>
      <c r="E354" s="126"/>
      <c r="F354" s="53" t="s">
        <v>64</v>
      </c>
      <c r="G354" s="54">
        <v>8827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</row>
    <row r="355" spans="3:12" x14ac:dyDescent="0.2">
      <c r="C355" s="124" t="s">
        <v>557</v>
      </c>
      <c r="D355" s="125"/>
      <c r="E355" s="126"/>
      <c r="F355" s="53" t="s">
        <v>64</v>
      </c>
      <c r="G355" s="54">
        <v>10828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</row>
    <row r="356" spans="3:12" x14ac:dyDescent="0.2">
      <c r="C356" s="124" t="s">
        <v>557</v>
      </c>
      <c r="D356" s="125"/>
      <c r="E356" s="126"/>
      <c r="F356" s="53" t="s">
        <v>64</v>
      </c>
      <c r="G356" s="54">
        <v>12578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</row>
    <row r="357" spans="3:12" x14ac:dyDescent="0.2">
      <c r="C357" s="124" t="s">
        <v>557</v>
      </c>
      <c r="D357" s="125"/>
      <c r="E357" s="126"/>
      <c r="F357" s="53" t="s">
        <v>38</v>
      </c>
      <c r="G357" s="54">
        <v>2015.24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</row>
    <row r="358" spans="3:12" x14ac:dyDescent="0.2">
      <c r="C358" s="124" t="s">
        <v>557</v>
      </c>
      <c r="D358" s="125"/>
      <c r="E358" s="126"/>
      <c r="F358" s="53" t="s">
        <v>38</v>
      </c>
      <c r="G358" s="54">
        <v>2294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</row>
    <row r="359" spans="3:12" x14ac:dyDescent="0.2">
      <c r="C359" s="124" t="s">
        <v>557</v>
      </c>
      <c r="D359" s="125"/>
      <c r="E359" s="126"/>
      <c r="F359" s="53" t="s">
        <v>38</v>
      </c>
      <c r="G359" s="54">
        <v>2519.88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</row>
    <row r="360" spans="3:12" x14ac:dyDescent="0.2">
      <c r="C360" s="124" t="s">
        <v>557</v>
      </c>
      <c r="D360" s="125"/>
      <c r="E360" s="126"/>
      <c r="F360" s="53" t="s">
        <v>38</v>
      </c>
      <c r="G360" s="54">
        <v>2748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</row>
    <row r="361" spans="3:12" x14ac:dyDescent="0.2">
      <c r="C361" s="124" t="s">
        <v>557</v>
      </c>
      <c r="D361" s="125"/>
      <c r="E361" s="126"/>
      <c r="F361" s="53" t="s">
        <v>38</v>
      </c>
      <c r="G361" s="54">
        <v>2751.86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</row>
    <row r="362" spans="3:12" x14ac:dyDescent="0.2">
      <c r="C362" s="124" t="s">
        <v>557</v>
      </c>
      <c r="D362" s="125"/>
      <c r="E362" s="126"/>
      <c r="F362" s="53" t="s">
        <v>38</v>
      </c>
      <c r="G362" s="54">
        <v>2848.5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</row>
    <row r="363" spans="3:12" x14ac:dyDescent="0.2">
      <c r="C363" s="124" t="s">
        <v>557</v>
      </c>
      <c r="D363" s="125"/>
      <c r="E363" s="126"/>
      <c r="F363" s="53" t="s">
        <v>38</v>
      </c>
      <c r="G363" s="54">
        <v>3023.5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</row>
    <row r="364" spans="3:12" x14ac:dyDescent="0.2">
      <c r="C364" s="124" t="s">
        <v>557</v>
      </c>
      <c r="D364" s="125"/>
      <c r="E364" s="126"/>
      <c r="F364" s="53" t="s">
        <v>38</v>
      </c>
      <c r="G364" s="54">
        <v>3024.3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</row>
    <row r="365" spans="3:12" x14ac:dyDescent="0.2">
      <c r="C365" s="124" t="s">
        <v>557</v>
      </c>
      <c r="D365" s="125"/>
      <c r="E365" s="126"/>
      <c r="F365" s="53" t="s">
        <v>38</v>
      </c>
      <c r="G365" s="54">
        <v>3024.3199999999997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</row>
    <row r="366" spans="3:12" x14ac:dyDescent="0.2">
      <c r="C366" s="124" t="s">
        <v>557</v>
      </c>
      <c r="D366" s="125"/>
      <c r="E366" s="126"/>
      <c r="F366" s="53" t="s">
        <v>38</v>
      </c>
      <c r="G366" s="54">
        <v>3842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</row>
    <row r="367" spans="3:12" x14ac:dyDescent="0.2">
      <c r="C367" s="124" t="s">
        <v>557</v>
      </c>
      <c r="D367" s="125"/>
      <c r="E367" s="126"/>
      <c r="F367" s="53" t="s">
        <v>38</v>
      </c>
      <c r="G367" s="54">
        <v>4000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</row>
    <row r="368" spans="3:12" x14ac:dyDescent="0.2">
      <c r="C368" s="124" t="s">
        <v>557</v>
      </c>
      <c r="D368" s="125"/>
      <c r="E368" s="126"/>
      <c r="F368" s="53" t="s">
        <v>38</v>
      </c>
      <c r="G368" s="54">
        <v>5010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</row>
    <row r="369" spans="3:12" x14ac:dyDescent="0.2">
      <c r="C369" s="124" t="s">
        <v>557</v>
      </c>
      <c r="D369" s="125"/>
      <c r="E369" s="126"/>
      <c r="F369" s="53" t="s">
        <v>38</v>
      </c>
      <c r="G369" s="54">
        <v>7870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</row>
    <row r="370" spans="3:12" x14ac:dyDescent="0.2">
      <c r="C370" s="124" t="s">
        <v>557</v>
      </c>
      <c r="D370" s="125"/>
      <c r="E370" s="126"/>
      <c r="F370" s="53" t="s">
        <v>562</v>
      </c>
      <c r="G370" s="54">
        <v>12693.98</v>
      </c>
      <c r="H370" s="54">
        <v>0</v>
      </c>
      <c r="I370" s="54">
        <v>3354</v>
      </c>
      <c r="J370" s="54">
        <v>0</v>
      </c>
      <c r="K370" s="54">
        <v>2937</v>
      </c>
      <c r="L370" s="54">
        <v>0</v>
      </c>
    </row>
    <row r="371" spans="3:12" x14ac:dyDescent="0.2">
      <c r="C371" s="124" t="s">
        <v>557</v>
      </c>
      <c r="D371" s="125"/>
      <c r="E371" s="126"/>
      <c r="F371" s="53" t="s">
        <v>562</v>
      </c>
      <c r="G371" s="54">
        <v>5010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</row>
    <row r="372" spans="3:12" x14ac:dyDescent="0.2">
      <c r="C372" s="124" t="s">
        <v>557</v>
      </c>
      <c r="D372" s="125"/>
      <c r="E372" s="126"/>
      <c r="F372" s="53" t="s">
        <v>562</v>
      </c>
      <c r="G372" s="54">
        <v>11638.8</v>
      </c>
      <c r="H372" s="54">
        <v>0</v>
      </c>
      <c r="I372" s="54">
        <v>3054</v>
      </c>
      <c r="J372" s="54">
        <v>0</v>
      </c>
      <c r="K372" s="54">
        <v>2598</v>
      </c>
      <c r="L372" s="54">
        <v>0</v>
      </c>
    </row>
    <row r="373" spans="3:12" x14ac:dyDescent="0.2">
      <c r="C373" s="124" t="s">
        <v>557</v>
      </c>
      <c r="D373" s="125"/>
      <c r="E373" s="126"/>
      <c r="F373" s="53" t="s">
        <v>68</v>
      </c>
      <c r="G373" s="54">
        <v>3282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</row>
    <row r="374" spans="3:12" x14ac:dyDescent="0.2">
      <c r="C374" s="124" t="s">
        <v>557</v>
      </c>
      <c r="D374" s="125"/>
      <c r="E374" s="126"/>
      <c r="F374" s="53" t="s">
        <v>68</v>
      </c>
      <c r="G374" s="54">
        <v>3831.58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</row>
    <row r="375" spans="3:12" x14ac:dyDescent="0.2">
      <c r="C375" s="124" t="s">
        <v>557</v>
      </c>
      <c r="D375" s="125"/>
      <c r="E375" s="126"/>
      <c r="F375" s="53" t="s">
        <v>68</v>
      </c>
      <c r="G375" s="54">
        <v>3842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</row>
    <row r="376" spans="3:12" x14ac:dyDescent="0.2">
      <c r="C376" s="124" t="s">
        <v>557</v>
      </c>
      <c r="D376" s="125"/>
      <c r="E376" s="126"/>
      <c r="F376" s="53" t="s">
        <v>68</v>
      </c>
      <c r="G376" s="54">
        <v>4032.94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</row>
    <row r="377" spans="3:12" x14ac:dyDescent="0.2">
      <c r="C377" s="124" t="s">
        <v>557</v>
      </c>
      <c r="D377" s="125"/>
      <c r="E377" s="126"/>
      <c r="F377" s="53" t="s">
        <v>68</v>
      </c>
      <c r="G377" s="54">
        <v>5169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</row>
    <row r="378" spans="3:12" x14ac:dyDescent="0.2">
      <c r="C378" s="124" t="s">
        <v>557</v>
      </c>
      <c r="D378" s="125"/>
      <c r="E378" s="126"/>
      <c r="F378" s="53" t="s">
        <v>68</v>
      </c>
      <c r="G378" s="54">
        <v>5232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</row>
    <row r="379" spans="3:12" x14ac:dyDescent="0.2">
      <c r="C379" s="124" t="s">
        <v>557</v>
      </c>
      <c r="D379" s="125"/>
      <c r="E379" s="126"/>
      <c r="F379" s="53" t="s">
        <v>68</v>
      </c>
      <c r="G379" s="54">
        <v>5234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</row>
    <row r="380" spans="3:12" x14ac:dyDescent="0.2">
      <c r="C380" s="124" t="s">
        <v>557</v>
      </c>
      <c r="D380" s="125"/>
      <c r="E380" s="126"/>
      <c r="F380" s="53" t="s">
        <v>68</v>
      </c>
      <c r="G380" s="54">
        <v>6166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</row>
    <row r="381" spans="3:12" x14ac:dyDescent="0.2">
      <c r="C381" s="124" t="s">
        <v>557</v>
      </c>
      <c r="D381" s="125"/>
      <c r="E381" s="126"/>
      <c r="F381" s="53" t="s">
        <v>68</v>
      </c>
      <c r="G381" s="54">
        <v>6167.04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</row>
    <row r="382" spans="3:12" x14ac:dyDescent="0.2">
      <c r="C382" s="124" t="s">
        <v>557</v>
      </c>
      <c r="D382" s="125"/>
      <c r="E382" s="126"/>
      <c r="F382" s="53" t="s">
        <v>68</v>
      </c>
      <c r="G382" s="54">
        <v>8949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</row>
    <row r="383" spans="3:12" x14ac:dyDescent="0.2">
      <c r="C383" s="124" t="s">
        <v>557</v>
      </c>
      <c r="D383" s="125"/>
      <c r="E383" s="126"/>
      <c r="F383" s="53" t="s">
        <v>68</v>
      </c>
      <c r="G383" s="54">
        <v>10000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</row>
    <row r="384" spans="3:12" x14ac:dyDescent="0.2">
      <c r="C384" s="124" t="s">
        <v>557</v>
      </c>
      <c r="D384" s="125"/>
      <c r="E384" s="126"/>
      <c r="F384" s="53" t="s">
        <v>68</v>
      </c>
      <c r="G384" s="54">
        <v>12578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</row>
    <row r="385" spans="3:12" x14ac:dyDescent="0.2">
      <c r="C385" s="124" t="s">
        <v>557</v>
      </c>
      <c r="D385" s="125"/>
      <c r="E385" s="126"/>
      <c r="F385" s="53" t="s">
        <v>73</v>
      </c>
      <c r="G385" s="54">
        <v>5010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</row>
    <row r="386" spans="3:12" x14ac:dyDescent="0.2">
      <c r="C386" s="124" t="s">
        <v>557</v>
      </c>
      <c r="D386" s="125"/>
      <c r="E386" s="126"/>
      <c r="F386" s="53" t="s">
        <v>73</v>
      </c>
      <c r="G386" s="54">
        <v>8827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</row>
    <row r="387" spans="3:12" x14ac:dyDescent="0.2">
      <c r="C387" s="124" t="s">
        <v>557</v>
      </c>
      <c r="D387" s="125"/>
      <c r="E387" s="126"/>
      <c r="F387" s="53" t="s">
        <v>73</v>
      </c>
      <c r="G387" s="54">
        <v>8828.7000000000007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</row>
    <row r="388" spans="3:12" x14ac:dyDescent="0.2">
      <c r="C388" s="124" t="s">
        <v>557</v>
      </c>
      <c r="D388" s="125"/>
      <c r="E388" s="126"/>
      <c r="F388" s="53" t="s">
        <v>73</v>
      </c>
      <c r="G388" s="54">
        <v>10046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</row>
    <row r="389" spans="3:12" x14ac:dyDescent="0.2">
      <c r="C389" s="124" t="s">
        <v>557</v>
      </c>
      <c r="D389" s="125"/>
      <c r="E389" s="126"/>
      <c r="F389" s="53" t="s">
        <v>62</v>
      </c>
      <c r="G389" s="54">
        <v>201.18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</row>
    <row r="390" spans="3:12" x14ac:dyDescent="0.2">
      <c r="C390" s="124" t="s">
        <v>557</v>
      </c>
      <c r="D390" s="125"/>
      <c r="E390" s="126"/>
      <c r="F390" s="53" t="s">
        <v>62</v>
      </c>
      <c r="G390" s="54">
        <v>1754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</row>
    <row r="391" spans="3:12" x14ac:dyDescent="0.2">
      <c r="C391" s="124" t="s">
        <v>557</v>
      </c>
      <c r="D391" s="125"/>
      <c r="E391" s="126"/>
      <c r="F391" s="53" t="s">
        <v>62</v>
      </c>
      <c r="G391" s="54">
        <v>1994.42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</row>
    <row r="392" spans="3:12" x14ac:dyDescent="0.2">
      <c r="C392" s="124" t="s">
        <v>557</v>
      </c>
      <c r="D392" s="125"/>
      <c r="E392" s="126"/>
      <c r="F392" s="53" t="s">
        <v>62</v>
      </c>
      <c r="G392" s="54">
        <v>2106.5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</row>
    <row r="393" spans="3:12" x14ac:dyDescent="0.2">
      <c r="C393" s="124" t="s">
        <v>557</v>
      </c>
      <c r="D393" s="125"/>
      <c r="E393" s="126"/>
      <c r="F393" s="53" t="s">
        <v>62</v>
      </c>
      <c r="G393" s="54">
        <v>2318.02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</row>
    <row r="394" spans="3:12" x14ac:dyDescent="0.2">
      <c r="C394" s="124" t="s">
        <v>557</v>
      </c>
      <c r="D394" s="125"/>
      <c r="E394" s="126"/>
      <c r="F394" s="53" t="s">
        <v>62</v>
      </c>
      <c r="G394" s="54">
        <v>2519.88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</row>
    <row r="395" spans="3:12" x14ac:dyDescent="0.2">
      <c r="C395" s="124" t="s">
        <v>557</v>
      </c>
      <c r="D395" s="125"/>
      <c r="E395" s="126"/>
      <c r="F395" s="53" t="s">
        <v>62</v>
      </c>
      <c r="G395" s="54">
        <v>2748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</row>
    <row r="396" spans="3:12" x14ac:dyDescent="0.2">
      <c r="C396" s="124" t="s">
        <v>557</v>
      </c>
      <c r="D396" s="125"/>
      <c r="E396" s="126"/>
      <c r="F396" s="53" t="s">
        <v>62</v>
      </c>
      <c r="G396" s="54">
        <v>3000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</row>
    <row r="397" spans="3:12" x14ac:dyDescent="0.2">
      <c r="C397" s="124" t="s">
        <v>557</v>
      </c>
      <c r="D397" s="125"/>
      <c r="E397" s="126"/>
      <c r="F397" s="53" t="s">
        <v>62</v>
      </c>
      <c r="G397" s="54">
        <v>3842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</row>
    <row r="398" spans="3:12" x14ac:dyDescent="0.2">
      <c r="C398" s="124" t="s">
        <v>557</v>
      </c>
      <c r="D398" s="125"/>
      <c r="E398" s="126"/>
      <c r="F398" s="53" t="s">
        <v>62</v>
      </c>
      <c r="G398" s="54">
        <v>5010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</row>
    <row r="399" spans="3:12" x14ac:dyDescent="0.2">
      <c r="C399" s="124" t="s">
        <v>557</v>
      </c>
      <c r="D399" s="125"/>
      <c r="E399" s="126"/>
      <c r="F399" s="53" t="s">
        <v>28</v>
      </c>
      <c r="G399" s="54">
        <v>5717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</row>
    <row r="400" spans="3:12" x14ac:dyDescent="0.2">
      <c r="C400" s="124" t="s">
        <v>557</v>
      </c>
      <c r="D400" s="125"/>
      <c r="E400" s="126"/>
      <c r="F400" s="53" t="s">
        <v>28</v>
      </c>
      <c r="G400" s="54">
        <v>8827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</row>
    <row r="401" spans="3:12" x14ac:dyDescent="0.2">
      <c r="C401" s="124" t="s">
        <v>557</v>
      </c>
      <c r="D401" s="125"/>
      <c r="E401" s="126"/>
      <c r="F401" s="53" t="s">
        <v>28</v>
      </c>
      <c r="G401" s="54">
        <v>11000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</row>
    <row r="402" spans="3:12" x14ac:dyDescent="0.2">
      <c r="C402" s="124" t="s">
        <v>557</v>
      </c>
      <c r="D402" s="125"/>
      <c r="E402" s="126"/>
      <c r="F402" s="53" t="s">
        <v>28</v>
      </c>
      <c r="G402" s="54">
        <v>11306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</row>
    <row r="403" spans="3:12" x14ac:dyDescent="0.2">
      <c r="C403" s="124" t="s">
        <v>557</v>
      </c>
      <c r="D403" s="125"/>
      <c r="E403" s="126"/>
      <c r="F403" s="53" t="s">
        <v>28</v>
      </c>
      <c r="G403" s="54">
        <v>12500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</row>
    <row r="404" spans="3:12" x14ac:dyDescent="0.2">
      <c r="C404" s="124" t="s">
        <v>557</v>
      </c>
      <c r="D404" s="125"/>
      <c r="E404" s="126"/>
      <c r="F404" s="53" t="s">
        <v>28</v>
      </c>
      <c r="G404" s="54">
        <v>12578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</row>
    <row r="405" spans="3:12" x14ac:dyDescent="0.2">
      <c r="C405" s="124" t="s">
        <v>557</v>
      </c>
      <c r="D405" s="125"/>
      <c r="E405" s="126"/>
      <c r="F405" s="53" t="s">
        <v>28</v>
      </c>
      <c r="G405" s="54">
        <v>14485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</row>
    <row r="406" spans="3:12" x14ac:dyDescent="0.2">
      <c r="C406" s="124" t="s">
        <v>557</v>
      </c>
      <c r="D406" s="125"/>
      <c r="E406" s="126"/>
      <c r="F406" s="53" t="s">
        <v>28</v>
      </c>
      <c r="G406" s="54">
        <v>15332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</row>
    <row r="407" spans="3:12" x14ac:dyDescent="0.2">
      <c r="C407" s="124" t="s">
        <v>557</v>
      </c>
      <c r="D407" s="125"/>
      <c r="E407" s="126"/>
      <c r="F407" s="53" t="s">
        <v>42</v>
      </c>
      <c r="G407" s="54">
        <v>6350.1</v>
      </c>
      <c r="H407" s="54">
        <v>0</v>
      </c>
      <c r="I407" s="54">
        <v>600</v>
      </c>
      <c r="J407" s="54">
        <v>0</v>
      </c>
      <c r="K407" s="54">
        <v>600</v>
      </c>
      <c r="L407" s="54">
        <v>0</v>
      </c>
    </row>
    <row r="408" spans="3:12" x14ac:dyDescent="0.2">
      <c r="C408" s="124" t="s">
        <v>557</v>
      </c>
      <c r="D408" s="125"/>
      <c r="E408" s="126"/>
      <c r="F408" s="53" t="s">
        <v>205</v>
      </c>
      <c r="G408" s="54">
        <v>13681.98</v>
      </c>
      <c r="H408" s="54">
        <v>0</v>
      </c>
      <c r="I408" s="54">
        <v>5511.98</v>
      </c>
      <c r="J408" s="54">
        <v>0</v>
      </c>
      <c r="K408" s="54">
        <v>1463</v>
      </c>
      <c r="L408" s="54">
        <v>0</v>
      </c>
    </row>
    <row r="409" spans="3:12" x14ac:dyDescent="0.2">
      <c r="C409" s="124" t="s">
        <v>557</v>
      </c>
      <c r="D409" s="125"/>
      <c r="E409" s="126"/>
      <c r="F409" s="53" t="s">
        <v>45</v>
      </c>
      <c r="G409" s="54">
        <v>3282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</row>
    <row r="410" spans="3:12" x14ac:dyDescent="0.2">
      <c r="C410" s="124" t="s">
        <v>557</v>
      </c>
      <c r="D410" s="125"/>
      <c r="E410" s="126"/>
      <c r="F410" s="53" t="s">
        <v>45</v>
      </c>
      <c r="G410" s="54">
        <v>3402.42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</row>
    <row r="411" spans="3:12" x14ac:dyDescent="0.2">
      <c r="C411" s="124" t="s">
        <v>557</v>
      </c>
      <c r="D411" s="125"/>
      <c r="E411" s="126"/>
      <c r="F411" s="53" t="s">
        <v>45</v>
      </c>
      <c r="G411" s="54">
        <v>6166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</row>
    <row r="412" spans="3:12" x14ac:dyDescent="0.2">
      <c r="C412" s="124" t="s">
        <v>557</v>
      </c>
      <c r="D412" s="125"/>
      <c r="E412" s="126"/>
      <c r="F412" s="53" t="s">
        <v>45</v>
      </c>
      <c r="G412" s="54">
        <v>8033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</row>
    <row r="413" spans="3:12" x14ac:dyDescent="0.2">
      <c r="C413" s="124" t="s">
        <v>557</v>
      </c>
      <c r="D413" s="125"/>
      <c r="E413" s="126"/>
      <c r="F413" s="53" t="s">
        <v>45</v>
      </c>
      <c r="G413" s="54">
        <v>8827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</row>
    <row r="414" spans="3:12" x14ac:dyDescent="0.2">
      <c r="C414" s="124" t="s">
        <v>557</v>
      </c>
      <c r="D414" s="125"/>
      <c r="E414" s="126"/>
      <c r="F414" s="53" t="s">
        <v>45</v>
      </c>
      <c r="G414" s="54">
        <v>13851.04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</row>
    <row r="415" spans="3:12" x14ac:dyDescent="0.2">
      <c r="C415" s="124" t="s">
        <v>557</v>
      </c>
      <c r="D415" s="125"/>
      <c r="E415" s="126"/>
      <c r="F415" s="53" t="s">
        <v>75</v>
      </c>
      <c r="G415" s="54">
        <v>201.5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</row>
    <row r="416" spans="3:12" x14ac:dyDescent="0.2">
      <c r="C416" s="124" t="s">
        <v>557</v>
      </c>
      <c r="D416" s="125"/>
      <c r="E416" s="126"/>
      <c r="F416" s="53" t="s">
        <v>75</v>
      </c>
      <c r="G416" s="54">
        <v>2213.5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</row>
    <row r="417" spans="3:12" x14ac:dyDescent="0.2">
      <c r="C417" s="124" t="s">
        <v>557</v>
      </c>
      <c r="D417" s="125"/>
      <c r="E417" s="126"/>
      <c r="F417" s="53" t="s">
        <v>75</v>
      </c>
      <c r="G417" s="54">
        <v>2427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</row>
    <row r="418" spans="3:12" x14ac:dyDescent="0.2">
      <c r="C418" s="124" t="s">
        <v>557</v>
      </c>
      <c r="D418" s="125"/>
      <c r="E418" s="126"/>
      <c r="F418" s="53" t="s">
        <v>75</v>
      </c>
      <c r="G418" s="54">
        <v>2748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</row>
    <row r="419" spans="3:12" x14ac:dyDescent="0.2">
      <c r="C419" s="124" t="s">
        <v>557</v>
      </c>
      <c r="D419" s="125"/>
      <c r="E419" s="126"/>
      <c r="F419" s="53" t="s">
        <v>563</v>
      </c>
      <c r="G419" s="54">
        <v>6390.9</v>
      </c>
      <c r="H419" s="54">
        <v>0</v>
      </c>
      <c r="I419" s="54">
        <v>441</v>
      </c>
      <c r="J419" s="54">
        <v>0</v>
      </c>
      <c r="K419" s="54">
        <v>699.9</v>
      </c>
      <c r="L419" s="54">
        <v>0</v>
      </c>
    </row>
    <row r="420" spans="3:12" x14ac:dyDescent="0.2">
      <c r="C420" s="124" t="s">
        <v>557</v>
      </c>
      <c r="D420" s="125"/>
      <c r="E420" s="126"/>
      <c r="F420" s="53" t="s">
        <v>563</v>
      </c>
      <c r="G420" s="54">
        <v>6350</v>
      </c>
      <c r="H420" s="54">
        <v>0</v>
      </c>
      <c r="I420" s="54">
        <v>600</v>
      </c>
      <c r="J420" s="54">
        <v>0</v>
      </c>
      <c r="K420" s="54">
        <v>600</v>
      </c>
      <c r="L420" s="54">
        <v>0</v>
      </c>
    </row>
    <row r="421" spans="3:12" x14ac:dyDescent="0.2">
      <c r="C421" s="124" t="s">
        <v>557</v>
      </c>
      <c r="D421" s="125"/>
      <c r="E421" s="126"/>
      <c r="F421" s="53" t="s">
        <v>563</v>
      </c>
      <c r="G421" s="54">
        <v>6350</v>
      </c>
      <c r="H421" s="54">
        <v>0</v>
      </c>
      <c r="I421" s="54">
        <v>600</v>
      </c>
      <c r="J421" s="54">
        <v>0</v>
      </c>
      <c r="K421" s="54">
        <v>600</v>
      </c>
      <c r="L421" s="54">
        <v>0</v>
      </c>
    </row>
    <row r="422" spans="3:12" x14ac:dyDescent="0.2">
      <c r="C422" s="124" t="s">
        <v>557</v>
      </c>
      <c r="D422" s="125"/>
      <c r="E422" s="126"/>
      <c r="F422" s="53" t="s">
        <v>563</v>
      </c>
      <c r="G422" s="54">
        <v>6350</v>
      </c>
      <c r="H422" s="54">
        <v>0</v>
      </c>
      <c r="I422" s="54">
        <v>600</v>
      </c>
      <c r="J422" s="54">
        <v>0</v>
      </c>
      <c r="K422" s="54">
        <v>600</v>
      </c>
      <c r="L422" s="54">
        <v>0</v>
      </c>
    </row>
    <row r="423" spans="3:12" x14ac:dyDescent="0.2">
      <c r="C423" s="124" t="s">
        <v>557</v>
      </c>
      <c r="D423" s="125"/>
      <c r="E423" s="126"/>
      <c r="F423" s="53" t="s">
        <v>563</v>
      </c>
      <c r="G423" s="54">
        <v>6350</v>
      </c>
      <c r="H423" s="54">
        <v>0</v>
      </c>
      <c r="I423" s="54">
        <v>600</v>
      </c>
      <c r="J423" s="54">
        <v>0</v>
      </c>
      <c r="K423" s="54">
        <v>600</v>
      </c>
      <c r="L423" s="54">
        <v>0</v>
      </c>
    </row>
    <row r="424" spans="3:12" x14ac:dyDescent="0.2">
      <c r="C424" s="124" t="s">
        <v>557</v>
      </c>
      <c r="D424" s="125"/>
      <c r="E424" s="126"/>
      <c r="F424" s="53" t="s">
        <v>563</v>
      </c>
      <c r="G424" s="54">
        <v>6350</v>
      </c>
      <c r="H424" s="54">
        <v>0</v>
      </c>
      <c r="I424" s="54">
        <v>600</v>
      </c>
      <c r="J424" s="54">
        <v>0</v>
      </c>
      <c r="K424" s="54">
        <v>600</v>
      </c>
      <c r="L424" s="54">
        <v>0</v>
      </c>
    </row>
    <row r="425" spans="3:12" x14ac:dyDescent="0.2">
      <c r="C425" s="124" t="s">
        <v>557</v>
      </c>
      <c r="D425" s="125"/>
      <c r="E425" s="126"/>
      <c r="F425" s="53" t="s">
        <v>563</v>
      </c>
      <c r="G425" s="54">
        <v>6350</v>
      </c>
      <c r="H425" s="54">
        <v>0</v>
      </c>
      <c r="I425" s="54">
        <v>600</v>
      </c>
      <c r="J425" s="54">
        <v>0</v>
      </c>
      <c r="K425" s="54">
        <v>600</v>
      </c>
      <c r="L425" s="54">
        <v>0</v>
      </c>
    </row>
    <row r="426" spans="3:12" x14ac:dyDescent="0.2">
      <c r="C426" s="124" t="s">
        <v>557</v>
      </c>
      <c r="D426" s="125"/>
      <c r="E426" s="126"/>
      <c r="F426" s="53" t="s">
        <v>563</v>
      </c>
      <c r="G426" s="54">
        <v>6350</v>
      </c>
      <c r="H426" s="54">
        <v>0</v>
      </c>
      <c r="I426" s="54">
        <v>600</v>
      </c>
      <c r="J426" s="54">
        <v>0</v>
      </c>
      <c r="K426" s="54">
        <v>600</v>
      </c>
      <c r="L426" s="54">
        <v>0</v>
      </c>
    </row>
    <row r="427" spans="3:12" x14ac:dyDescent="0.2">
      <c r="C427" s="124" t="s">
        <v>557</v>
      </c>
      <c r="D427" s="125"/>
      <c r="E427" s="126"/>
      <c r="F427" s="53" t="s">
        <v>206</v>
      </c>
      <c r="G427" s="54">
        <v>11166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</row>
    <row r="428" spans="3:12" x14ac:dyDescent="0.2">
      <c r="C428" s="124" t="s">
        <v>557</v>
      </c>
      <c r="D428" s="125"/>
      <c r="E428" s="126"/>
      <c r="F428" s="53" t="s">
        <v>206</v>
      </c>
      <c r="G428" s="54">
        <v>11306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</row>
    <row r="429" spans="3:12" x14ac:dyDescent="0.2">
      <c r="C429" s="124" t="s">
        <v>557</v>
      </c>
      <c r="D429" s="125"/>
      <c r="E429" s="126"/>
      <c r="F429" s="53" t="s">
        <v>206</v>
      </c>
      <c r="G429" s="54">
        <v>11307.759999999998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</row>
    <row r="430" spans="3:12" x14ac:dyDescent="0.2">
      <c r="C430" s="124" t="s">
        <v>557</v>
      </c>
      <c r="D430" s="125"/>
      <c r="E430" s="126"/>
      <c r="F430" s="53" t="s">
        <v>208</v>
      </c>
      <c r="G430" s="54">
        <v>24728.1</v>
      </c>
      <c r="H430" s="54">
        <v>0</v>
      </c>
      <c r="I430" s="54">
        <v>6413.1</v>
      </c>
      <c r="J430" s="54">
        <v>0</v>
      </c>
      <c r="K430" s="54">
        <v>6287.1</v>
      </c>
      <c r="L430" s="54">
        <v>0</v>
      </c>
    </row>
    <row r="431" spans="3:12" x14ac:dyDescent="0.2">
      <c r="C431" s="124" t="s">
        <v>557</v>
      </c>
      <c r="D431" s="125"/>
      <c r="E431" s="126"/>
      <c r="F431" s="53" t="s">
        <v>210</v>
      </c>
      <c r="G431" s="54">
        <v>13305.9</v>
      </c>
      <c r="H431" s="54">
        <v>0</v>
      </c>
      <c r="I431" s="54">
        <v>3516</v>
      </c>
      <c r="J431" s="54">
        <v>0</v>
      </c>
      <c r="K431" s="54">
        <v>3078</v>
      </c>
      <c r="L431" s="54">
        <v>0</v>
      </c>
    </row>
    <row r="432" spans="3:12" x14ac:dyDescent="0.2">
      <c r="C432" s="124" t="s">
        <v>557</v>
      </c>
      <c r="D432" s="125"/>
      <c r="E432" s="126"/>
      <c r="F432" s="53" t="s">
        <v>212</v>
      </c>
      <c r="G432" s="54">
        <v>1679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</row>
    <row r="433" spans="3:12" x14ac:dyDescent="0.2">
      <c r="C433" s="124" t="s">
        <v>557</v>
      </c>
      <c r="D433" s="125"/>
      <c r="E433" s="126"/>
      <c r="F433" s="53" t="s">
        <v>212</v>
      </c>
      <c r="G433" s="54">
        <v>2526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</row>
    <row r="434" spans="3:12" x14ac:dyDescent="0.2">
      <c r="C434" s="124" t="s">
        <v>557</v>
      </c>
      <c r="D434" s="125"/>
      <c r="E434" s="126"/>
      <c r="F434" s="53" t="s">
        <v>212</v>
      </c>
      <c r="G434" s="54">
        <v>2748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</row>
    <row r="435" spans="3:12" x14ac:dyDescent="0.2">
      <c r="C435" s="124" t="s">
        <v>557</v>
      </c>
      <c r="D435" s="125"/>
      <c r="E435" s="126"/>
      <c r="F435" s="53" t="s">
        <v>212</v>
      </c>
      <c r="G435" s="54">
        <v>3000.84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</row>
    <row r="436" spans="3:12" x14ac:dyDescent="0.2">
      <c r="C436" s="124" t="s">
        <v>557</v>
      </c>
      <c r="D436" s="125"/>
      <c r="E436" s="126"/>
      <c r="F436" s="53" t="s">
        <v>214</v>
      </c>
      <c r="G436" s="54">
        <v>2106.5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</row>
    <row r="437" spans="3:12" x14ac:dyDescent="0.2">
      <c r="C437" s="124" t="s">
        <v>557</v>
      </c>
      <c r="D437" s="125"/>
      <c r="E437" s="126"/>
      <c r="F437" s="53" t="s">
        <v>214</v>
      </c>
      <c r="G437" s="54">
        <v>2519.88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</row>
    <row r="438" spans="3:12" x14ac:dyDescent="0.2">
      <c r="C438" s="124" t="s">
        <v>557</v>
      </c>
      <c r="D438" s="125"/>
      <c r="E438" s="126"/>
      <c r="F438" s="53" t="s">
        <v>214</v>
      </c>
      <c r="G438" s="54">
        <v>2748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</row>
    <row r="439" spans="3:12" x14ac:dyDescent="0.2">
      <c r="C439" s="124" t="s">
        <v>557</v>
      </c>
      <c r="D439" s="125"/>
      <c r="E439" s="126"/>
      <c r="F439" s="53" t="s">
        <v>214</v>
      </c>
      <c r="G439" s="54">
        <v>3842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</row>
    <row r="440" spans="3:12" x14ac:dyDescent="0.2">
      <c r="C440" s="124" t="s">
        <v>557</v>
      </c>
      <c r="D440" s="125"/>
      <c r="E440" s="126"/>
      <c r="F440" s="53" t="s">
        <v>214</v>
      </c>
      <c r="G440" s="54">
        <v>5010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</row>
    <row r="441" spans="3:12" x14ac:dyDescent="0.2">
      <c r="C441" s="124" t="s">
        <v>557</v>
      </c>
      <c r="D441" s="125"/>
      <c r="E441" s="126"/>
      <c r="F441" s="53" t="s">
        <v>216</v>
      </c>
      <c r="G441" s="54">
        <v>11306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</row>
    <row r="442" spans="3:12" x14ac:dyDescent="0.2">
      <c r="C442" s="124" t="s">
        <v>557</v>
      </c>
      <c r="D442" s="125"/>
      <c r="E442" s="126"/>
      <c r="F442" s="53" t="s">
        <v>218</v>
      </c>
      <c r="G442" s="54">
        <v>1893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</row>
    <row r="443" spans="3:12" x14ac:dyDescent="0.2">
      <c r="C443" s="124" t="s">
        <v>557</v>
      </c>
      <c r="D443" s="125"/>
      <c r="E443" s="126"/>
      <c r="F443" s="53" t="s">
        <v>218</v>
      </c>
      <c r="G443" s="54">
        <v>1904.36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</row>
    <row r="444" spans="3:12" x14ac:dyDescent="0.2">
      <c r="C444" s="124" t="s">
        <v>557</v>
      </c>
      <c r="D444" s="125"/>
      <c r="E444" s="126"/>
      <c r="F444" s="53" t="s">
        <v>218</v>
      </c>
      <c r="G444" s="54">
        <v>1993.5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</row>
    <row r="445" spans="3:12" x14ac:dyDescent="0.2">
      <c r="C445" s="124" t="s">
        <v>557</v>
      </c>
      <c r="D445" s="125"/>
      <c r="E445" s="126"/>
      <c r="F445" s="53" t="s">
        <v>218</v>
      </c>
      <c r="G445" s="54">
        <v>1999.5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</row>
    <row r="446" spans="3:12" x14ac:dyDescent="0.2">
      <c r="C446" s="124" t="s">
        <v>557</v>
      </c>
      <c r="D446" s="125"/>
      <c r="E446" s="126"/>
      <c r="F446" s="53" t="s">
        <v>218</v>
      </c>
      <c r="G446" s="54">
        <v>2014.5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</row>
    <row r="447" spans="3:12" x14ac:dyDescent="0.2">
      <c r="C447" s="124" t="s">
        <v>557</v>
      </c>
      <c r="D447" s="125"/>
      <c r="E447" s="126"/>
      <c r="F447" s="53" t="s">
        <v>218</v>
      </c>
      <c r="G447" s="54">
        <v>2748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</row>
    <row r="448" spans="3:12" x14ac:dyDescent="0.2">
      <c r="C448" s="124" t="s">
        <v>557</v>
      </c>
      <c r="D448" s="125"/>
      <c r="E448" s="126"/>
      <c r="F448" s="53" t="s">
        <v>218</v>
      </c>
      <c r="G448" s="54">
        <v>3025.5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</row>
    <row r="449" spans="3:12" x14ac:dyDescent="0.2">
      <c r="C449" s="124" t="s">
        <v>557</v>
      </c>
      <c r="D449" s="125"/>
      <c r="E449" s="126"/>
      <c r="F449" s="53" t="s">
        <v>218</v>
      </c>
      <c r="G449" s="54">
        <v>3083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</row>
    <row r="450" spans="3:12" x14ac:dyDescent="0.2">
      <c r="C450" s="124" t="s">
        <v>557</v>
      </c>
      <c r="D450" s="125"/>
      <c r="E450" s="126"/>
      <c r="F450" s="53" t="s">
        <v>218</v>
      </c>
      <c r="G450" s="54">
        <v>3842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</row>
    <row r="451" spans="3:12" x14ac:dyDescent="0.2">
      <c r="C451" s="124" t="s">
        <v>557</v>
      </c>
      <c r="D451" s="125"/>
      <c r="E451" s="126"/>
      <c r="F451" s="53" t="s">
        <v>218</v>
      </c>
      <c r="G451" s="54">
        <v>5010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</row>
    <row r="453" spans="3:12" s="92" customFormat="1" ht="11.25" x14ac:dyDescent="0.2">
      <c r="C453" s="93" t="s">
        <v>719</v>
      </c>
    </row>
  </sheetData>
  <sheetProtection password="8B50" sheet="1" objects="1" scenarios="1" selectLockedCells="1" selectUnlockedCells="1"/>
  <mergeCells count="448">
    <mergeCell ref="C447:E447"/>
    <mergeCell ref="C448:E448"/>
    <mergeCell ref="C449:E449"/>
    <mergeCell ref="C450:E450"/>
    <mergeCell ref="C451:E451"/>
    <mergeCell ref="C442:E442"/>
    <mergeCell ref="C443:E443"/>
    <mergeCell ref="C444:E444"/>
    <mergeCell ref="C445:E445"/>
    <mergeCell ref="C446:E446"/>
    <mergeCell ref="C437:E437"/>
    <mergeCell ref="C438:E438"/>
    <mergeCell ref="C439:E439"/>
    <mergeCell ref="C440:E440"/>
    <mergeCell ref="C441:E441"/>
    <mergeCell ref="C432:E432"/>
    <mergeCell ref="C433:E433"/>
    <mergeCell ref="C434:E434"/>
    <mergeCell ref="C435:E435"/>
    <mergeCell ref="C436:E436"/>
    <mergeCell ref="C427:E427"/>
    <mergeCell ref="C428:E428"/>
    <mergeCell ref="C429:E429"/>
    <mergeCell ref="C430:E430"/>
    <mergeCell ref="C431:E431"/>
    <mergeCell ref="C422:E422"/>
    <mergeCell ref="C423:E423"/>
    <mergeCell ref="C424:E424"/>
    <mergeCell ref="C425:E425"/>
    <mergeCell ref="C426:E426"/>
    <mergeCell ref="C417:E417"/>
    <mergeCell ref="C418:E418"/>
    <mergeCell ref="C419:E419"/>
    <mergeCell ref="C420:E420"/>
    <mergeCell ref="C421:E421"/>
    <mergeCell ref="C412:E412"/>
    <mergeCell ref="C413:E413"/>
    <mergeCell ref="C414:E414"/>
    <mergeCell ref="C415:E415"/>
    <mergeCell ref="C416:E416"/>
    <mergeCell ref="C407:E407"/>
    <mergeCell ref="C408:E408"/>
    <mergeCell ref="C409:E409"/>
    <mergeCell ref="C410:E410"/>
    <mergeCell ref="C411:E411"/>
    <mergeCell ref="C402:E402"/>
    <mergeCell ref="C403:E403"/>
    <mergeCell ref="C404:E404"/>
    <mergeCell ref="C405:E405"/>
    <mergeCell ref="C406:E406"/>
    <mergeCell ref="C397:E397"/>
    <mergeCell ref="C398:E398"/>
    <mergeCell ref="C399:E399"/>
    <mergeCell ref="C400:E400"/>
    <mergeCell ref="C401:E401"/>
    <mergeCell ref="C392:E392"/>
    <mergeCell ref="C393:E393"/>
    <mergeCell ref="C394:E394"/>
    <mergeCell ref="C395:E395"/>
    <mergeCell ref="C396:E396"/>
    <mergeCell ref="C387:E387"/>
    <mergeCell ref="C388:E388"/>
    <mergeCell ref="C389:E389"/>
    <mergeCell ref="C390:E390"/>
    <mergeCell ref="C391:E391"/>
    <mergeCell ref="C382:E382"/>
    <mergeCell ref="C383:E383"/>
    <mergeCell ref="C384:E384"/>
    <mergeCell ref="C385:E385"/>
    <mergeCell ref="C386:E386"/>
    <mergeCell ref="C377:E377"/>
    <mergeCell ref="C378:E378"/>
    <mergeCell ref="C379:E379"/>
    <mergeCell ref="C380:E380"/>
    <mergeCell ref="C381:E381"/>
    <mergeCell ref="C372:E372"/>
    <mergeCell ref="C373:E373"/>
    <mergeCell ref="C374:E374"/>
    <mergeCell ref="C375:E375"/>
    <mergeCell ref="C376:E376"/>
    <mergeCell ref="C367:E367"/>
    <mergeCell ref="C368:E368"/>
    <mergeCell ref="C369:E369"/>
    <mergeCell ref="C370:E370"/>
    <mergeCell ref="C371:E371"/>
    <mergeCell ref="C362:E362"/>
    <mergeCell ref="C363:E363"/>
    <mergeCell ref="C364:E364"/>
    <mergeCell ref="C365:E365"/>
    <mergeCell ref="C366:E366"/>
    <mergeCell ref="C357:E357"/>
    <mergeCell ref="C358:E358"/>
    <mergeCell ref="C359:E359"/>
    <mergeCell ref="C360:E360"/>
    <mergeCell ref="C361:E361"/>
    <mergeCell ref="C352:E352"/>
    <mergeCell ref="C353:E353"/>
    <mergeCell ref="C354:E354"/>
    <mergeCell ref="C355:E355"/>
    <mergeCell ref="C356:E356"/>
    <mergeCell ref="C347:E347"/>
    <mergeCell ref="C348:E348"/>
    <mergeCell ref="C349:E349"/>
    <mergeCell ref="C350:E350"/>
    <mergeCell ref="C351:E351"/>
    <mergeCell ref="C342:E342"/>
    <mergeCell ref="C343:E343"/>
    <mergeCell ref="C344:E344"/>
    <mergeCell ref="C345:E345"/>
    <mergeCell ref="C346:E346"/>
    <mergeCell ref="C337:E337"/>
    <mergeCell ref="C338:E338"/>
    <mergeCell ref="C339:E339"/>
    <mergeCell ref="C340:E340"/>
    <mergeCell ref="C341:E341"/>
    <mergeCell ref="C332:E332"/>
    <mergeCell ref="C333:E333"/>
    <mergeCell ref="C334:E334"/>
    <mergeCell ref="C335:E335"/>
    <mergeCell ref="C336:E336"/>
    <mergeCell ref="C327:E327"/>
    <mergeCell ref="C328:E328"/>
    <mergeCell ref="C329:E329"/>
    <mergeCell ref="C330:E330"/>
    <mergeCell ref="C331:E331"/>
    <mergeCell ref="C322:E322"/>
    <mergeCell ref="C323:E323"/>
    <mergeCell ref="C324:E324"/>
    <mergeCell ref="C325:E325"/>
    <mergeCell ref="C326:E326"/>
    <mergeCell ref="C317:E317"/>
    <mergeCell ref="C318:E318"/>
    <mergeCell ref="C319:E319"/>
    <mergeCell ref="C320:E320"/>
    <mergeCell ref="C321:E321"/>
    <mergeCell ref="C312:E312"/>
    <mergeCell ref="C313:E313"/>
    <mergeCell ref="C314:E314"/>
    <mergeCell ref="C315:E315"/>
    <mergeCell ref="C316:E316"/>
    <mergeCell ref="C307:E307"/>
    <mergeCell ref="C308:E308"/>
    <mergeCell ref="C309:E309"/>
    <mergeCell ref="C310:E310"/>
    <mergeCell ref="C311:E311"/>
    <mergeCell ref="C302:E302"/>
    <mergeCell ref="C303:E303"/>
    <mergeCell ref="C304:E304"/>
    <mergeCell ref="C305:E305"/>
    <mergeCell ref="C306:E306"/>
    <mergeCell ref="C297:E297"/>
    <mergeCell ref="C298:E298"/>
    <mergeCell ref="C299:E299"/>
    <mergeCell ref="C300:E300"/>
    <mergeCell ref="C301:E301"/>
    <mergeCell ref="C292:E292"/>
    <mergeCell ref="C293:E293"/>
    <mergeCell ref="C294:E294"/>
    <mergeCell ref="C295:E295"/>
    <mergeCell ref="C296:E296"/>
    <mergeCell ref="C287:E287"/>
    <mergeCell ref="C288:E288"/>
    <mergeCell ref="C289:E289"/>
    <mergeCell ref="C290:E290"/>
    <mergeCell ref="C291:E291"/>
    <mergeCell ref="C282:E282"/>
    <mergeCell ref="C283:E283"/>
    <mergeCell ref="C284:E284"/>
    <mergeCell ref="C285:E285"/>
    <mergeCell ref="C286:E286"/>
    <mergeCell ref="C277:E277"/>
    <mergeCell ref="C278:E278"/>
    <mergeCell ref="C279:E279"/>
    <mergeCell ref="C280:E280"/>
    <mergeCell ref="C281:E281"/>
    <mergeCell ref="C272:E272"/>
    <mergeCell ref="C273:E273"/>
    <mergeCell ref="C274:E274"/>
    <mergeCell ref="C275:E275"/>
    <mergeCell ref="C276:E276"/>
    <mergeCell ref="C267:E267"/>
    <mergeCell ref="C268:E268"/>
    <mergeCell ref="C269:E269"/>
    <mergeCell ref="C270:E270"/>
    <mergeCell ref="C271:E271"/>
    <mergeCell ref="C262:E262"/>
    <mergeCell ref="C263:E263"/>
    <mergeCell ref="C264:E264"/>
    <mergeCell ref="C265:E265"/>
    <mergeCell ref="C266:E266"/>
    <mergeCell ref="C257:E257"/>
    <mergeCell ref="C258:E258"/>
    <mergeCell ref="C259:E259"/>
    <mergeCell ref="C260:E260"/>
    <mergeCell ref="C261:E261"/>
    <mergeCell ref="C252:E252"/>
    <mergeCell ref="C253:E253"/>
    <mergeCell ref="C254:E254"/>
    <mergeCell ref="C255:E255"/>
    <mergeCell ref="C256:E256"/>
    <mergeCell ref="C247:E247"/>
    <mergeCell ref="C248:E248"/>
    <mergeCell ref="C249:E249"/>
    <mergeCell ref="C250:E250"/>
    <mergeCell ref="C251:E251"/>
    <mergeCell ref="C242:E242"/>
    <mergeCell ref="C243:E243"/>
    <mergeCell ref="C244:E244"/>
    <mergeCell ref="C245:E245"/>
    <mergeCell ref="C246:E246"/>
    <mergeCell ref="C237:E237"/>
    <mergeCell ref="C238:E238"/>
    <mergeCell ref="C239:E239"/>
    <mergeCell ref="C240:E240"/>
    <mergeCell ref="C241:E241"/>
    <mergeCell ref="C232:E232"/>
    <mergeCell ref="C233:E233"/>
    <mergeCell ref="C234:E234"/>
    <mergeCell ref="C235:E235"/>
    <mergeCell ref="C236:E236"/>
    <mergeCell ref="C227:E227"/>
    <mergeCell ref="C228:E228"/>
    <mergeCell ref="C229:E229"/>
    <mergeCell ref="C230:E230"/>
    <mergeCell ref="C231:E231"/>
    <mergeCell ref="C222:E222"/>
    <mergeCell ref="C223:E223"/>
    <mergeCell ref="C224:E224"/>
    <mergeCell ref="C225:E225"/>
    <mergeCell ref="C226:E226"/>
    <mergeCell ref="C217:E217"/>
    <mergeCell ref="C218:E218"/>
    <mergeCell ref="C219:E219"/>
    <mergeCell ref="C220:E220"/>
    <mergeCell ref="C221:E221"/>
    <mergeCell ref="C212:E212"/>
    <mergeCell ref="C213:E213"/>
    <mergeCell ref="C214:E214"/>
    <mergeCell ref="C215:E215"/>
    <mergeCell ref="C216:E216"/>
    <mergeCell ref="C207:E207"/>
    <mergeCell ref="C208:E208"/>
    <mergeCell ref="C209:E209"/>
    <mergeCell ref="C210:E210"/>
    <mergeCell ref="C211:E211"/>
    <mergeCell ref="C202:E202"/>
    <mergeCell ref="C203:E203"/>
    <mergeCell ref="C204:E204"/>
    <mergeCell ref="C205:E205"/>
    <mergeCell ref="C206:E206"/>
    <mergeCell ref="C197:E197"/>
    <mergeCell ref="C198:E198"/>
    <mergeCell ref="C199:E199"/>
    <mergeCell ref="C200:E200"/>
    <mergeCell ref="C201:E201"/>
    <mergeCell ref="C192:E192"/>
    <mergeCell ref="C193:E193"/>
    <mergeCell ref="C194:E194"/>
    <mergeCell ref="C195:E195"/>
    <mergeCell ref="C196:E196"/>
    <mergeCell ref="C187:E187"/>
    <mergeCell ref="C188:E188"/>
    <mergeCell ref="C189:E189"/>
    <mergeCell ref="C190:E190"/>
    <mergeCell ref="C191:E191"/>
    <mergeCell ref="C182:E182"/>
    <mergeCell ref="C183:E183"/>
    <mergeCell ref="C184:E184"/>
    <mergeCell ref="C185:E185"/>
    <mergeCell ref="C186:E186"/>
    <mergeCell ref="C177:E177"/>
    <mergeCell ref="C178:E178"/>
    <mergeCell ref="C179:E179"/>
    <mergeCell ref="C180:E180"/>
    <mergeCell ref="C181:E181"/>
    <mergeCell ref="C172:E172"/>
    <mergeCell ref="C173:E173"/>
    <mergeCell ref="C174:E174"/>
    <mergeCell ref="C175:E175"/>
    <mergeCell ref="C176:E176"/>
    <mergeCell ref="C167:E167"/>
    <mergeCell ref="C168:E168"/>
    <mergeCell ref="C169:E169"/>
    <mergeCell ref="C170:E170"/>
    <mergeCell ref="C171:E171"/>
    <mergeCell ref="C162:E162"/>
    <mergeCell ref="C163:E163"/>
    <mergeCell ref="C164:E164"/>
    <mergeCell ref="C165:E165"/>
    <mergeCell ref="C166:E166"/>
    <mergeCell ref="C157:E157"/>
    <mergeCell ref="C158:E158"/>
    <mergeCell ref="C159:E159"/>
    <mergeCell ref="C160:E160"/>
    <mergeCell ref="C161:E161"/>
    <mergeCell ref="C152:E152"/>
    <mergeCell ref="C153:E153"/>
    <mergeCell ref="C154:E154"/>
    <mergeCell ref="C155:E155"/>
    <mergeCell ref="C156:E156"/>
    <mergeCell ref="C147:E147"/>
    <mergeCell ref="C148:E148"/>
    <mergeCell ref="C149:E149"/>
    <mergeCell ref="C150:E150"/>
    <mergeCell ref="C151:E151"/>
    <mergeCell ref="C142:E142"/>
    <mergeCell ref="C143:E143"/>
    <mergeCell ref="C144:E144"/>
    <mergeCell ref="C145:E145"/>
    <mergeCell ref="C146:E146"/>
    <mergeCell ref="C137:E137"/>
    <mergeCell ref="C138:E138"/>
    <mergeCell ref="C139:E139"/>
    <mergeCell ref="C140:E140"/>
    <mergeCell ref="C141:E141"/>
    <mergeCell ref="C132:E132"/>
    <mergeCell ref="C133:E133"/>
    <mergeCell ref="C134:E134"/>
    <mergeCell ref="C135:E135"/>
    <mergeCell ref="C136:E136"/>
    <mergeCell ref="C127:E127"/>
    <mergeCell ref="C128:E128"/>
    <mergeCell ref="C129:E129"/>
    <mergeCell ref="C130:E130"/>
    <mergeCell ref="C131:E131"/>
    <mergeCell ref="C122:E122"/>
    <mergeCell ref="C123:E123"/>
    <mergeCell ref="C124:E124"/>
    <mergeCell ref="C125:E125"/>
    <mergeCell ref="C126:E126"/>
    <mergeCell ref="C117:E117"/>
    <mergeCell ref="C118:E118"/>
    <mergeCell ref="C119:E119"/>
    <mergeCell ref="C120:E120"/>
    <mergeCell ref="C121:E121"/>
    <mergeCell ref="C112:E112"/>
    <mergeCell ref="C113:E113"/>
    <mergeCell ref="C114:E114"/>
    <mergeCell ref="C115:E115"/>
    <mergeCell ref="C116:E116"/>
    <mergeCell ref="C107:E107"/>
    <mergeCell ref="C108:E108"/>
    <mergeCell ref="C109:E109"/>
    <mergeCell ref="C110:E110"/>
    <mergeCell ref="C111:E111"/>
    <mergeCell ref="C102:E102"/>
    <mergeCell ref="C103:E103"/>
    <mergeCell ref="C104:E104"/>
    <mergeCell ref="C105:E105"/>
    <mergeCell ref="C106:E106"/>
    <mergeCell ref="C97:E97"/>
    <mergeCell ref="C98:E98"/>
    <mergeCell ref="C99:E99"/>
    <mergeCell ref="C100:E100"/>
    <mergeCell ref="C101:E101"/>
    <mergeCell ref="C92:E92"/>
    <mergeCell ref="C93:E93"/>
    <mergeCell ref="C94:E94"/>
    <mergeCell ref="C95:E95"/>
    <mergeCell ref="C96:E96"/>
    <mergeCell ref="C87:E87"/>
    <mergeCell ref="C88:E88"/>
    <mergeCell ref="C89:E89"/>
    <mergeCell ref="C90:E90"/>
    <mergeCell ref="C91:E91"/>
    <mergeCell ref="C82:E82"/>
    <mergeCell ref="C83:E83"/>
    <mergeCell ref="C84:E84"/>
    <mergeCell ref="C85:E85"/>
    <mergeCell ref="C86:E86"/>
    <mergeCell ref="C77:E77"/>
    <mergeCell ref="C78:E78"/>
    <mergeCell ref="C79:E79"/>
    <mergeCell ref="C80:E80"/>
    <mergeCell ref="C81:E81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62:E62"/>
    <mergeCell ref="C63:E63"/>
    <mergeCell ref="C64:E64"/>
    <mergeCell ref="C65:E65"/>
    <mergeCell ref="C66:E66"/>
    <mergeCell ref="C57:E57"/>
    <mergeCell ref="C58:E58"/>
    <mergeCell ref="C59:E59"/>
    <mergeCell ref="C60:E60"/>
    <mergeCell ref="C61:E61"/>
    <mergeCell ref="C52:E52"/>
    <mergeCell ref="C53:E53"/>
    <mergeCell ref="C54:E54"/>
    <mergeCell ref="C55:E55"/>
    <mergeCell ref="C56:E56"/>
    <mergeCell ref="C47:E47"/>
    <mergeCell ref="C48:E48"/>
    <mergeCell ref="C49:E49"/>
    <mergeCell ref="C50:E50"/>
    <mergeCell ref="C51:E51"/>
    <mergeCell ref="C42:E42"/>
    <mergeCell ref="C43:E43"/>
    <mergeCell ref="C44:E44"/>
    <mergeCell ref="C45:E45"/>
    <mergeCell ref="C46:E46"/>
    <mergeCell ref="C38:E38"/>
    <mergeCell ref="C39:E39"/>
    <mergeCell ref="C40:E40"/>
    <mergeCell ref="C41:E41"/>
    <mergeCell ref="C32:E32"/>
    <mergeCell ref="C33:E33"/>
    <mergeCell ref="C34:E34"/>
    <mergeCell ref="C35:E35"/>
    <mergeCell ref="C36:E36"/>
    <mergeCell ref="C29:E29"/>
    <mergeCell ref="C30:E30"/>
    <mergeCell ref="C31:E31"/>
    <mergeCell ref="C22:E22"/>
    <mergeCell ref="C23:E23"/>
    <mergeCell ref="C24:E24"/>
    <mergeCell ref="C25:E25"/>
    <mergeCell ref="C26:E26"/>
    <mergeCell ref="C37:E37"/>
    <mergeCell ref="C20:E20"/>
    <mergeCell ref="C21:E21"/>
    <mergeCell ref="C12:E12"/>
    <mergeCell ref="C13:E13"/>
    <mergeCell ref="C14:E14"/>
    <mergeCell ref="C15:E15"/>
    <mergeCell ref="C16:E16"/>
    <mergeCell ref="C27:E27"/>
    <mergeCell ref="C28:E28"/>
    <mergeCell ref="F10:F11"/>
    <mergeCell ref="G10:H10"/>
    <mergeCell ref="I10:J10"/>
    <mergeCell ref="K10:L10"/>
    <mergeCell ref="C17:E17"/>
    <mergeCell ref="C18:E18"/>
    <mergeCell ref="C19:E19"/>
    <mergeCell ref="C2:L8"/>
    <mergeCell ref="C10:C11"/>
    <mergeCell ref="D10:D11"/>
    <mergeCell ref="E10:E11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B1:Q372"/>
  <sheetViews>
    <sheetView showGridLines="0" zoomScale="80" workbookViewId="0">
      <selection activeCell="B7" sqref="B7:B8"/>
    </sheetView>
  </sheetViews>
  <sheetFormatPr baseColWidth="10" defaultRowHeight="12.75" x14ac:dyDescent="0.2"/>
  <cols>
    <col min="1" max="1" width="3.42578125" style="9" customWidth="1"/>
    <col min="2" max="2" width="16" style="9" bestFit="1" customWidth="1"/>
    <col min="3" max="3" width="11.7109375" style="9" bestFit="1" customWidth="1"/>
    <col min="4" max="4" width="12.28515625" style="9" bestFit="1" customWidth="1"/>
    <col min="5" max="5" width="15" style="9" customWidth="1"/>
    <col min="6" max="6" width="81.7109375" style="9" customWidth="1"/>
    <col min="7" max="7" width="12.28515625" style="9" bestFit="1" customWidth="1"/>
    <col min="8" max="8" width="14.5703125" style="9" bestFit="1" customWidth="1"/>
    <col min="9" max="9" width="81.140625" style="9" customWidth="1"/>
    <col min="10" max="257" width="11.42578125" style="9"/>
    <col min="258" max="258" width="19.5703125" style="9" customWidth="1"/>
    <col min="259" max="259" width="12.7109375" style="9" customWidth="1"/>
    <col min="260" max="260" width="13.5703125" style="9" bestFit="1" customWidth="1"/>
    <col min="261" max="261" width="20" style="9" bestFit="1" customWidth="1"/>
    <col min="262" max="262" width="82.7109375" style="9" bestFit="1" customWidth="1"/>
    <col min="263" max="263" width="14.7109375" style="9" customWidth="1"/>
    <col min="264" max="264" width="17.140625" style="9" customWidth="1"/>
    <col min="265" max="265" width="82.7109375" style="9" bestFit="1" customWidth="1"/>
    <col min="266" max="513" width="11.42578125" style="9"/>
    <col min="514" max="514" width="19.5703125" style="9" customWidth="1"/>
    <col min="515" max="515" width="12.7109375" style="9" customWidth="1"/>
    <col min="516" max="516" width="13.5703125" style="9" bestFit="1" customWidth="1"/>
    <col min="517" max="517" width="20" style="9" bestFit="1" customWidth="1"/>
    <col min="518" max="518" width="82.7109375" style="9" bestFit="1" customWidth="1"/>
    <col min="519" max="519" width="14.7109375" style="9" customWidth="1"/>
    <col min="520" max="520" width="17.140625" style="9" customWidth="1"/>
    <col min="521" max="521" width="82.7109375" style="9" bestFit="1" customWidth="1"/>
    <col min="522" max="769" width="11.42578125" style="9"/>
    <col min="770" max="770" width="19.5703125" style="9" customWidth="1"/>
    <col min="771" max="771" width="12.7109375" style="9" customWidth="1"/>
    <col min="772" max="772" width="13.5703125" style="9" bestFit="1" customWidth="1"/>
    <col min="773" max="773" width="20" style="9" bestFit="1" customWidth="1"/>
    <col min="774" max="774" width="82.7109375" style="9" bestFit="1" customWidth="1"/>
    <col min="775" max="775" width="14.7109375" style="9" customWidth="1"/>
    <col min="776" max="776" width="17.140625" style="9" customWidth="1"/>
    <col min="777" max="777" width="82.7109375" style="9" bestFit="1" customWidth="1"/>
    <col min="778" max="1025" width="11.42578125" style="9"/>
    <col min="1026" max="1026" width="19.5703125" style="9" customWidth="1"/>
    <col min="1027" max="1027" width="12.7109375" style="9" customWidth="1"/>
    <col min="1028" max="1028" width="13.5703125" style="9" bestFit="1" customWidth="1"/>
    <col min="1029" max="1029" width="20" style="9" bestFit="1" customWidth="1"/>
    <col min="1030" max="1030" width="82.7109375" style="9" bestFit="1" customWidth="1"/>
    <col min="1031" max="1031" width="14.7109375" style="9" customWidth="1"/>
    <col min="1032" max="1032" width="17.140625" style="9" customWidth="1"/>
    <col min="1033" max="1033" width="82.7109375" style="9" bestFit="1" customWidth="1"/>
    <col min="1034" max="1281" width="11.42578125" style="9"/>
    <col min="1282" max="1282" width="19.5703125" style="9" customWidth="1"/>
    <col min="1283" max="1283" width="12.7109375" style="9" customWidth="1"/>
    <col min="1284" max="1284" width="13.5703125" style="9" bestFit="1" customWidth="1"/>
    <col min="1285" max="1285" width="20" style="9" bestFit="1" customWidth="1"/>
    <col min="1286" max="1286" width="82.7109375" style="9" bestFit="1" customWidth="1"/>
    <col min="1287" max="1287" width="14.7109375" style="9" customWidth="1"/>
    <col min="1288" max="1288" width="17.140625" style="9" customWidth="1"/>
    <col min="1289" max="1289" width="82.7109375" style="9" bestFit="1" customWidth="1"/>
    <col min="1290" max="1537" width="11.42578125" style="9"/>
    <col min="1538" max="1538" width="19.5703125" style="9" customWidth="1"/>
    <col min="1539" max="1539" width="12.7109375" style="9" customWidth="1"/>
    <col min="1540" max="1540" width="13.5703125" style="9" bestFit="1" customWidth="1"/>
    <col min="1541" max="1541" width="20" style="9" bestFit="1" customWidth="1"/>
    <col min="1542" max="1542" width="82.7109375" style="9" bestFit="1" customWidth="1"/>
    <col min="1543" max="1543" width="14.7109375" style="9" customWidth="1"/>
    <col min="1544" max="1544" width="17.140625" style="9" customWidth="1"/>
    <col min="1545" max="1545" width="82.7109375" style="9" bestFit="1" customWidth="1"/>
    <col min="1546" max="1793" width="11.42578125" style="9"/>
    <col min="1794" max="1794" width="19.5703125" style="9" customWidth="1"/>
    <col min="1795" max="1795" width="12.7109375" style="9" customWidth="1"/>
    <col min="1796" max="1796" width="13.5703125" style="9" bestFit="1" customWidth="1"/>
    <col min="1797" max="1797" width="20" style="9" bestFit="1" customWidth="1"/>
    <col min="1798" max="1798" width="82.7109375" style="9" bestFit="1" customWidth="1"/>
    <col min="1799" max="1799" width="14.7109375" style="9" customWidth="1"/>
    <col min="1800" max="1800" width="17.140625" style="9" customWidth="1"/>
    <col min="1801" max="1801" width="82.7109375" style="9" bestFit="1" customWidth="1"/>
    <col min="1802" max="2049" width="11.42578125" style="9"/>
    <col min="2050" max="2050" width="19.5703125" style="9" customWidth="1"/>
    <col min="2051" max="2051" width="12.7109375" style="9" customWidth="1"/>
    <col min="2052" max="2052" width="13.5703125" style="9" bestFit="1" customWidth="1"/>
    <col min="2053" max="2053" width="20" style="9" bestFit="1" customWidth="1"/>
    <col min="2054" max="2054" width="82.7109375" style="9" bestFit="1" customWidth="1"/>
    <col min="2055" max="2055" width="14.7109375" style="9" customWidth="1"/>
    <col min="2056" max="2056" width="17.140625" style="9" customWidth="1"/>
    <col min="2057" max="2057" width="82.7109375" style="9" bestFit="1" customWidth="1"/>
    <col min="2058" max="2305" width="11.42578125" style="9"/>
    <col min="2306" max="2306" width="19.5703125" style="9" customWidth="1"/>
    <col min="2307" max="2307" width="12.7109375" style="9" customWidth="1"/>
    <col min="2308" max="2308" width="13.5703125" style="9" bestFit="1" customWidth="1"/>
    <col min="2309" max="2309" width="20" style="9" bestFit="1" customWidth="1"/>
    <col min="2310" max="2310" width="82.7109375" style="9" bestFit="1" customWidth="1"/>
    <col min="2311" max="2311" width="14.7109375" style="9" customWidth="1"/>
    <col min="2312" max="2312" width="17.140625" style="9" customWidth="1"/>
    <col min="2313" max="2313" width="82.7109375" style="9" bestFit="1" customWidth="1"/>
    <col min="2314" max="2561" width="11.42578125" style="9"/>
    <col min="2562" max="2562" width="19.5703125" style="9" customWidth="1"/>
    <col min="2563" max="2563" width="12.7109375" style="9" customWidth="1"/>
    <col min="2564" max="2564" width="13.5703125" style="9" bestFit="1" customWidth="1"/>
    <col min="2565" max="2565" width="20" style="9" bestFit="1" customWidth="1"/>
    <col min="2566" max="2566" width="82.7109375" style="9" bestFit="1" customWidth="1"/>
    <col min="2567" max="2567" width="14.7109375" style="9" customWidth="1"/>
    <col min="2568" max="2568" width="17.140625" style="9" customWidth="1"/>
    <col min="2569" max="2569" width="82.7109375" style="9" bestFit="1" customWidth="1"/>
    <col min="2570" max="2817" width="11.42578125" style="9"/>
    <col min="2818" max="2818" width="19.5703125" style="9" customWidth="1"/>
    <col min="2819" max="2819" width="12.7109375" style="9" customWidth="1"/>
    <col min="2820" max="2820" width="13.5703125" style="9" bestFit="1" customWidth="1"/>
    <col min="2821" max="2821" width="20" style="9" bestFit="1" customWidth="1"/>
    <col min="2822" max="2822" width="82.7109375" style="9" bestFit="1" customWidth="1"/>
    <col min="2823" max="2823" width="14.7109375" style="9" customWidth="1"/>
    <col min="2824" max="2824" width="17.140625" style="9" customWidth="1"/>
    <col min="2825" max="2825" width="82.7109375" style="9" bestFit="1" customWidth="1"/>
    <col min="2826" max="3073" width="11.42578125" style="9"/>
    <col min="3074" max="3074" width="19.5703125" style="9" customWidth="1"/>
    <col min="3075" max="3075" width="12.7109375" style="9" customWidth="1"/>
    <col min="3076" max="3076" width="13.5703125" style="9" bestFit="1" customWidth="1"/>
    <col min="3077" max="3077" width="20" style="9" bestFit="1" customWidth="1"/>
    <col min="3078" max="3078" width="82.7109375" style="9" bestFit="1" customWidth="1"/>
    <col min="3079" max="3079" width="14.7109375" style="9" customWidth="1"/>
    <col min="3080" max="3080" width="17.140625" style="9" customWidth="1"/>
    <col min="3081" max="3081" width="82.7109375" style="9" bestFit="1" customWidth="1"/>
    <col min="3082" max="3329" width="11.42578125" style="9"/>
    <col min="3330" max="3330" width="19.5703125" style="9" customWidth="1"/>
    <col min="3331" max="3331" width="12.7109375" style="9" customWidth="1"/>
    <col min="3332" max="3332" width="13.5703125" style="9" bestFit="1" customWidth="1"/>
    <col min="3333" max="3333" width="20" style="9" bestFit="1" customWidth="1"/>
    <col min="3334" max="3334" width="82.7109375" style="9" bestFit="1" customWidth="1"/>
    <col min="3335" max="3335" width="14.7109375" style="9" customWidth="1"/>
    <col min="3336" max="3336" width="17.140625" style="9" customWidth="1"/>
    <col min="3337" max="3337" width="82.7109375" style="9" bestFit="1" customWidth="1"/>
    <col min="3338" max="3585" width="11.42578125" style="9"/>
    <col min="3586" max="3586" width="19.5703125" style="9" customWidth="1"/>
    <col min="3587" max="3587" width="12.7109375" style="9" customWidth="1"/>
    <col min="3588" max="3588" width="13.5703125" style="9" bestFit="1" customWidth="1"/>
    <col min="3589" max="3589" width="20" style="9" bestFit="1" customWidth="1"/>
    <col min="3590" max="3590" width="82.7109375" style="9" bestFit="1" customWidth="1"/>
    <col min="3591" max="3591" width="14.7109375" style="9" customWidth="1"/>
    <col min="3592" max="3592" width="17.140625" style="9" customWidth="1"/>
    <col min="3593" max="3593" width="82.7109375" style="9" bestFit="1" customWidth="1"/>
    <col min="3594" max="3841" width="11.42578125" style="9"/>
    <col min="3842" max="3842" width="19.5703125" style="9" customWidth="1"/>
    <col min="3843" max="3843" width="12.7109375" style="9" customWidth="1"/>
    <col min="3844" max="3844" width="13.5703125" style="9" bestFit="1" customWidth="1"/>
    <col min="3845" max="3845" width="20" style="9" bestFit="1" customWidth="1"/>
    <col min="3846" max="3846" width="82.7109375" style="9" bestFit="1" customWidth="1"/>
    <col min="3847" max="3847" width="14.7109375" style="9" customWidth="1"/>
    <col min="3848" max="3848" width="17.140625" style="9" customWidth="1"/>
    <col min="3849" max="3849" width="82.7109375" style="9" bestFit="1" customWidth="1"/>
    <col min="3850" max="4097" width="11.42578125" style="9"/>
    <col min="4098" max="4098" width="19.5703125" style="9" customWidth="1"/>
    <col min="4099" max="4099" width="12.7109375" style="9" customWidth="1"/>
    <col min="4100" max="4100" width="13.5703125" style="9" bestFit="1" customWidth="1"/>
    <col min="4101" max="4101" width="20" style="9" bestFit="1" customWidth="1"/>
    <col min="4102" max="4102" width="82.7109375" style="9" bestFit="1" customWidth="1"/>
    <col min="4103" max="4103" width="14.7109375" style="9" customWidth="1"/>
    <col min="4104" max="4104" width="17.140625" style="9" customWidth="1"/>
    <col min="4105" max="4105" width="82.7109375" style="9" bestFit="1" customWidth="1"/>
    <col min="4106" max="4353" width="11.42578125" style="9"/>
    <col min="4354" max="4354" width="19.5703125" style="9" customWidth="1"/>
    <col min="4355" max="4355" width="12.7109375" style="9" customWidth="1"/>
    <col min="4356" max="4356" width="13.5703125" style="9" bestFit="1" customWidth="1"/>
    <col min="4357" max="4357" width="20" style="9" bestFit="1" customWidth="1"/>
    <col min="4358" max="4358" width="82.7109375" style="9" bestFit="1" customWidth="1"/>
    <col min="4359" max="4359" width="14.7109375" style="9" customWidth="1"/>
    <col min="4360" max="4360" width="17.140625" style="9" customWidth="1"/>
    <col min="4361" max="4361" width="82.7109375" style="9" bestFit="1" customWidth="1"/>
    <col min="4362" max="4609" width="11.42578125" style="9"/>
    <col min="4610" max="4610" width="19.5703125" style="9" customWidth="1"/>
    <col min="4611" max="4611" width="12.7109375" style="9" customWidth="1"/>
    <col min="4612" max="4612" width="13.5703125" style="9" bestFit="1" customWidth="1"/>
    <col min="4613" max="4613" width="20" style="9" bestFit="1" customWidth="1"/>
    <col min="4614" max="4614" width="82.7109375" style="9" bestFit="1" customWidth="1"/>
    <col min="4615" max="4615" width="14.7109375" style="9" customWidth="1"/>
    <col min="4616" max="4616" width="17.140625" style="9" customWidth="1"/>
    <col min="4617" max="4617" width="82.7109375" style="9" bestFit="1" customWidth="1"/>
    <col min="4618" max="4865" width="11.42578125" style="9"/>
    <col min="4866" max="4866" width="19.5703125" style="9" customWidth="1"/>
    <col min="4867" max="4867" width="12.7109375" style="9" customWidth="1"/>
    <col min="4868" max="4868" width="13.5703125" style="9" bestFit="1" customWidth="1"/>
    <col min="4869" max="4869" width="20" style="9" bestFit="1" customWidth="1"/>
    <col min="4870" max="4870" width="82.7109375" style="9" bestFit="1" customWidth="1"/>
    <col min="4871" max="4871" width="14.7109375" style="9" customWidth="1"/>
    <col min="4872" max="4872" width="17.140625" style="9" customWidth="1"/>
    <col min="4873" max="4873" width="82.7109375" style="9" bestFit="1" customWidth="1"/>
    <col min="4874" max="5121" width="11.42578125" style="9"/>
    <col min="5122" max="5122" width="19.5703125" style="9" customWidth="1"/>
    <col min="5123" max="5123" width="12.7109375" style="9" customWidth="1"/>
    <col min="5124" max="5124" width="13.5703125" style="9" bestFit="1" customWidth="1"/>
    <col min="5125" max="5125" width="20" style="9" bestFit="1" customWidth="1"/>
    <col min="5126" max="5126" width="82.7109375" style="9" bestFit="1" customWidth="1"/>
    <col min="5127" max="5127" width="14.7109375" style="9" customWidth="1"/>
    <col min="5128" max="5128" width="17.140625" style="9" customWidth="1"/>
    <col min="5129" max="5129" width="82.7109375" style="9" bestFit="1" customWidth="1"/>
    <col min="5130" max="5377" width="11.42578125" style="9"/>
    <col min="5378" max="5378" width="19.5703125" style="9" customWidth="1"/>
    <col min="5379" max="5379" width="12.7109375" style="9" customWidth="1"/>
    <col min="5380" max="5380" width="13.5703125" style="9" bestFit="1" customWidth="1"/>
    <col min="5381" max="5381" width="20" style="9" bestFit="1" customWidth="1"/>
    <col min="5382" max="5382" width="82.7109375" style="9" bestFit="1" customWidth="1"/>
    <col min="5383" max="5383" width="14.7109375" style="9" customWidth="1"/>
    <col min="5384" max="5384" width="17.140625" style="9" customWidth="1"/>
    <col min="5385" max="5385" width="82.7109375" style="9" bestFit="1" customWidth="1"/>
    <col min="5386" max="5633" width="11.42578125" style="9"/>
    <col min="5634" max="5634" width="19.5703125" style="9" customWidth="1"/>
    <col min="5635" max="5635" width="12.7109375" style="9" customWidth="1"/>
    <col min="5636" max="5636" width="13.5703125" style="9" bestFit="1" customWidth="1"/>
    <col min="5637" max="5637" width="20" style="9" bestFit="1" customWidth="1"/>
    <col min="5638" max="5638" width="82.7109375" style="9" bestFit="1" customWidth="1"/>
    <col min="5639" max="5639" width="14.7109375" style="9" customWidth="1"/>
    <col min="5640" max="5640" width="17.140625" style="9" customWidth="1"/>
    <col min="5641" max="5641" width="82.7109375" style="9" bestFit="1" customWidth="1"/>
    <col min="5642" max="5889" width="11.42578125" style="9"/>
    <col min="5890" max="5890" width="19.5703125" style="9" customWidth="1"/>
    <col min="5891" max="5891" width="12.7109375" style="9" customWidth="1"/>
    <col min="5892" max="5892" width="13.5703125" style="9" bestFit="1" customWidth="1"/>
    <col min="5893" max="5893" width="20" style="9" bestFit="1" customWidth="1"/>
    <col min="5894" max="5894" width="82.7109375" style="9" bestFit="1" customWidth="1"/>
    <col min="5895" max="5895" width="14.7109375" style="9" customWidth="1"/>
    <col min="5896" max="5896" width="17.140625" style="9" customWidth="1"/>
    <col min="5897" max="5897" width="82.7109375" style="9" bestFit="1" customWidth="1"/>
    <col min="5898" max="6145" width="11.42578125" style="9"/>
    <col min="6146" max="6146" width="19.5703125" style="9" customWidth="1"/>
    <col min="6147" max="6147" width="12.7109375" style="9" customWidth="1"/>
    <col min="6148" max="6148" width="13.5703125" style="9" bestFit="1" customWidth="1"/>
    <col min="6149" max="6149" width="20" style="9" bestFit="1" customWidth="1"/>
    <col min="6150" max="6150" width="82.7109375" style="9" bestFit="1" customWidth="1"/>
    <col min="6151" max="6151" width="14.7109375" style="9" customWidth="1"/>
    <col min="6152" max="6152" width="17.140625" style="9" customWidth="1"/>
    <col min="6153" max="6153" width="82.7109375" style="9" bestFit="1" customWidth="1"/>
    <col min="6154" max="6401" width="11.42578125" style="9"/>
    <col min="6402" max="6402" width="19.5703125" style="9" customWidth="1"/>
    <col min="6403" max="6403" width="12.7109375" style="9" customWidth="1"/>
    <col min="6404" max="6404" width="13.5703125" style="9" bestFit="1" customWidth="1"/>
    <col min="6405" max="6405" width="20" style="9" bestFit="1" customWidth="1"/>
    <col min="6406" max="6406" width="82.7109375" style="9" bestFit="1" customWidth="1"/>
    <col min="6407" max="6407" width="14.7109375" style="9" customWidth="1"/>
    <col min="6408" max="6408" width="17.140625" style="9" customWidth="1"/>
    <col min="6409" max="6409" width="82.7109375" style="9" bestFit="1" customWidth="1"/>
    <col min="6410" max="6657" width="11.42578125" style="9"/>
    <col min="6658" max="6658" width="19.5703125" style="9" customWidth="1"/>
    <col min="6659" max="6659" width="12.7109375" style="9" customWidth="1"/>
    <col min="6660" max="6660" width="13.5703125" style="9" bestFit="1" customWidth="1"/>
    <col min="6661" max="6661" width="20" style="9" bestFit="1" customWidth="1"/>
    <col min="6662" max="6662" width="82.7109375" style="9" bestFit="1" customWidth="1"/>
    <col min="6663" max="6663" width="14.7109375" style="9" customWidth="1"/>
    <col min="6664" max="6664" width="17.140625" style="9" customWidth="1"/>
    <col min="6665" max="6665" width="82.7109375" style="9" bestFit="1" customWidth="1"/>
    <col min="6666" max="6913" width="11.42578125" style="9"/>
    <col min="6914" max="6914" width="19.5703125" style="9" customWidth="1"/>
    <col min="6915" max="6915" width="12.7109375" style="9" customWidth="1"/>
    <col min="6916" max="6916" width="13.5703125" style="9" bestFit="1" customWidth="1"/>
    <col min="6917" max="6917" width="20" style="9" bestFit="1" customWidth="1"/>
    <col min="6918" max="6918" width="82.7109375" style="9" bestFit="1" customWidth="1"/>
    <col min="6919" max="6919" width="14.7109375" style="9" customWidth="1"/>
    <col min="6920" max="6920" width="17.140625" style="9" customWidth="1"/>
    <col min="6921" max="6921" width="82.7109375" style="9" bestFit="1" customWidth="1"/>
    <col min="6922" max="7169" width="11.42578125" style="9"/>
    <col min="7170" max="7170" width="19.5703125" style="9" customWidth="1"/>
    <col min="7171" max="7171" width="12.7109375" style="9" customWidth="1"/>
    <col min="7172" max="7172" width="13.5703125" style="9" bestFit="1" customWidth="1"/>
    <col min="7173" max="7173" width="20" style="9" bestFit="1" customWidth="1"/>
    <col min="7174" max="7174" width="82.7109375" style="9" bestFit="1" customWidth="1"/>
    <col min="7175" max="7175" width="14.7109375" style="9" customWidth="1"/>
    <col min="7176" max="7176" width="17.140625" style="9" customWidth="1"/>
    <col min="7177" max="7177" width="82.7109375" style="9" bestFit="1" customWidth="1"/>
    <col min="7178" max="7425" width="11.42578125" style="9"/>
    <col min="7426" max="7426" width="19.5703125" style="9" customWidth="1"/>
    <col min="7427" max="7427" width="12.7109375" style="9" customWidth="1"/>
    <col min="7428" max="7428" width="13.5703125" style="9" bestFit="1" customWidth="1"/>
    <col min="7429" max="7429" width="20" style="9" bestFit="1" customWidth="1"/>
    <col min="7430" max="7430" width="82.7109375" style="9" bestFit="1" customWidth="1"/>
    <col min="7431" max="7431" width="14.7109375" style="9" customWidth="1"/>
    <col min="7432" max="7432" width="17.140625" style="9" customWidth="1"/>
    <col min="7433" max="7433" width="82.7109375" style="9" bestFit="1" customWidth="1"/>
    <col min="7434" max="7681" width="11.42578125" style="9"/>
    <col min="7682" max="7682" width="19.5703125" style="9" customWidth="1"/>
    <col min="7683" max="7683" width="12.7109375" style="9" customWidth="1"/>
    <col min="7684" max="7684" width="13.5703125" style="9" bestFit="1" customWidth="1"/>
    <col min="7685" max="7685" width="20" style="9" bestFit="1" customWidth="1"/>
    <col min="7686" max="7686" width="82.7109375" style="9" bestFit="1" customWidth="1"/>
    <col min="7687" max="7687" width="14.7109375" style="9" customWidth="1"/>
    <col min="7688" max="7688" width="17.140625" style="9" customWidth="1"/>
    <col min="7689" max="7689" width="82.7109375" style="9" bestFit="1" customWidth="1"/>
    <col min="7690" max="7937" width="11.42578125" style="9"/>
    <col min="7938" max="7938" width="19.5703125" style="9" customWidth="1"/>
    <col min="7939" max="7939" width="12.7109375" style="9" customWidth="1"/>
    <col min="7940" max="7940" width="13.5703125" style="9" bestFit="1" customWidth="1"/>
    <col min="7941" max="7941" width="20" style="9" bestFit="1" customWidth="1"/>
    <col min="7942" max="7942" width="82.7109375" style="9" bestFit="1" customWidth="1"/>
    <col min="7943" max="7943" width="14.7109375" style="9" customWidth="1"/>
    <col min="7944" max="7944" width="17.140625" style="9" customWidth="1"/>
    <col min="7945" max="7945" width="82.7109375" style="9" bestFit="1" customWidth="1"/>
    <col min="7946" max="8193" width="11.42578125" style="9"/>
    <col min="8194" max="8194" width="19.5703125" style="9" customWidth="1"/>
    <col min="8195" max="8195" width="12.7109375" style="9" customWidth="1"/>
    <col min="8196" max="8196" width="13.5703125" style="9" bestFit="1" customWidth="1"/>
    <col min="8197" max="8197" width="20" style="9" bestFit="1" customWidth="1"/>
    <col min="8198" max="8198" width="82.7109375" style="9" bestFit="1" customWidth="1"/>
    <col min="8199" max="8199" width="14.7109375" style="9" customWidth="1"/>
    <col min="8200" max="8200" width="17.140625" style="9" customWidth="1"/>
    <col min="8201" max="8201" width="82.7109375" style="9" bestFit="1" customWidth="1"/>
    <col min="8202" max="8449" width="11.42578125" style="9"/>
    <col min="8450" max="8450" width="19.5703125" style="9" customWidth="1"/>
    <col min="8451" max="8451" width="12.7109375" style="9" customWidth="1"/>
    <col min="8452" max="8452" width="13.5703125" style="9" bestFit="1" customWidth="1"/>
    <col min="8453" max="8453" width="20" style="9" bestFit="1" customWidth="1"/>
    <col min="8454" max="8454" width="82.7109375" style="9" bestFit="1" customWidth="1"/>
    <col min="8455" max="8455" width="14.7109375" style="9" customWidth="1"/>
    <col min="8456" max="8456" width="17.140625" style="9" customWidth="1"/>
    <col min="8457" max="8457" width="82.7109375" style="9" bestFit="1" customWidth="1"/>
    <col min="8458" max="8705" width="11.42578125" style="9"/>
    <col min="8706" max="8706" width="19.5703125" style="9" customWidth="1"/>
    <col min="8707" max="8707" width="12.7109375" style="9" customWidth="1"/>
    <col min="8708" max="8708" width="13.5703125" style="9" bestFit="1" customWidth="1"/>
    <col min="8709" max="8709" width="20" style="9" bestFit="1" customWidth="1"/>
    <col min="8710" max="8710" width="82.7109375" style="9" bestFit="1" customWidth="1"/>
    <col min="8711" max="8711" width="14.7109375" style="9" customWidth="1"/>
    <col min="8712" max="8712" width="17.140625" style="9" customWidth="1"/>
    <col min="8713" max="8713" width="82.7109375" style="9" bestFit="1" customWidth="1"/>
    <col min="8714" max="8961" width="11.42578125" style="9"/>
    <col min="8962" max="8962" width="19.5703125" style="9" customWidth="1"/>
    <col min="8963" max="8963" width="12.7109375" style="9" customWidth="1"/>
    <col min="8964" max="8964" width="13.5703125" style="9" bestFit="1" customWidth="1"/>
    <col min="8965" max="8965" width="20" style="9" bestFit="1" customWidth="1"/>
    <col min="8966" max="8966" width="82.7109375" style="9" bestFit="1" customWidth="1"/>
    <col min="8967" max="8967" width="14.7109375" style="9" customWidth="1"/>
    <col min="8968" max="8968" width="17.140625" style="9" customWidth="1"/>
    <col min="8969" max="8969" width="82.7109375" style="9" bestFit="1" customWidth="1"/>
    <col min="8970" max="9217" width="11.42578125" style="9"/>
    <col min="9218" max="9218" width="19.5703125" style="9" customWidth="1"/>
    <col min="9219" max="9219" width="12.7109375" style="9" customWidth="1"/>
    <col min="9220" max="9220" width="13.5703125" style="9" bestFit="1" customWidth="1"/>
    <col min="9221" max="9221" width="20" style="9" bestFit="1" customWidth="1"/>
    <col min="9222" max="9222" width="82.7109375" style="9" bestFit="1" customWidth="1"/>
    <col min="9223" max="9223" width="14.7109375" style="9" customWidth="1"/>
    <col min="9224" max="9224" width="17.140625" style="9" customWidth="1"/>
    <col min="9225" max="9225" width="82.7109375" style="9" bestFit="1" customWidth="1"/>
    <col min="9226" max="9473" width="11.42578125" style="9"/>
    <col min="9474" max="9474" width="19.5703125" style="9" customWidth="1"/>
    <col min="9475" max="9475" width="12.7109375" style="9" customWidth="1"/>
    <col min="9476" max="9476" width="13.5703125" style="9" bestFit="1" customWidth="1"/>
    <col min="9477" max="9477" width="20" style="9" bestFit="1" customWidth="1"/>
    <col min="9478" max="9478" width="82.7109375" style="9" bestFit="1" customWidth="1"/>
    <col min="9479" max="9479" width="14.7109375" style="9" customWidth="1"/>
    <col min="9480" max="9480" width="17.140625" style="9" customWidth="1"/>
    <col min="9481" max="9481" width="82.7109375" style="9" bestFit="1" customWidth="1"/>
    <col min="9482" max="9729" width="11.42578125" style="9"/>
    <col min="9730" max="9730" width="19.5703125" style="9" customWidth="1"/>
    <col min="9731" max="9731" width="12.7109375" style="9" customWidth="1"/>
    <col min="9732" max="9732" width="13.5703125" style="9" bestFit="1" customWidth="1"/>
    <col min="9733" max="9733" width="20" style="9" bestFit="1" customWidth="1"/>
    <col min="9734" max="9734" width="82.7109375" style="9" bestFit="1" customWidth="1"/>
    <col min="9735" max="9735" width="14.7109375" style="9" customWidth="1"/>
    <col min="9736" max="9736" width="17.140625" style="9" customWidth="1"/>
    <col min="9737" max="9737" width="82.7109375" style="9" bestFit="1" customWidth="1"/>
    <col min="9738" max="9985" width="11.42578125" style="9"/>
    <col min="9986" max="9986" width="19.5703125" style="9" customWidth="1"/>
    <col min="9987" max="9987" width="12.7109375" style="9" customWidth="1"/>
    <col min="9988" max="9988" width="13.5703125" style="9" bestFit="1" customWidth="1"/>
    <col min="9989" max="9989" width="20" style="9" bestFit="1" customWidth="1"/>
    <col min="9990" max="9990" width="82.7109375" style="9" bestFit="1" customWidth="1"/>
    <col min="9991" max="9991" width="14.7109375" style="9" customWidth="1"/>
    <col min="9992" max="9992" width="17.140625" style="9" customWidth="1"/>
    <col min="9993" max="9993" width="82.7109375" style="9" bestFit="1" customWidth="1"/>
    <col min="9994" max="10241" width="11.42578125" style="9"/>
    <col min="10242" max="10242" width="19.5703125" style="9" customWidth="1"/>
    <col min="10243" max="10243" width="12.7109375" style="9" customWidth="1"/>
    <col min="10244" max="10244" width="13.5703125" style="9" bestFit="1" customWidth="1"/>
    <col min="10245" max="10245" width="20" style="9" bestFit="1" customWidth="1"/>
    <col min="10246" max="10246" width="82.7109375" style="9" bestFit="1" customWidth="1"/>
    <col min="10247" max="10247" width="14.7109375" style="9" customWidth="1"/>
    <col min="10248" max="10248" width="17.140625" style="9" customWidth="1"/>
    <col min="10249" max="10249" width="82.7109375" style="9" bestFit="1" customWidth="1"/>
    <col min="10250" max="10497" width="11.42578125" style="9"/>
    <col min="10498" max="10498" width="19.5703125" style="9" customWidth="1"/>
    <col min="10499" max="10499" width="12.7109375" style="9" customWidth="1"/>
    <col min="10500" max="10500" width="13.5703125" style="9" bestFit="1" customWidth="1"/>
    <col min="10501" max="10501" width="20" style="9" bestFit="1" customWidth="1"/>
    <col min="10502" max="10502" width="82.7109375" style="9" bestFit="1" customWidth="1"/>
    <col min="10503" max="10503" width="14.7109375" style="9" customWidth="1"/>
    <col min="10504" max="10504" width="17.140625" style="9" customWidth="1"/>
    <col min="10505" max="10505" width="82.7109375" style="9" bestFit="1" customWidth="1"/>
    <col min="10506" max="10753" width="11.42578125" style="9"/>
    <col min="10754" max="10754" width="19.5703125" style="9" customWidth="1"/>
    <col min="10755" max="10755" width="12.7109375" style="9" customWidth="1"/>
    <col min="10756" max="10756" width="13.5703125" style="9" bestFit="1" customWidth="1"/>
    <col min="10757" max="10757" width="20" style="9" bestFit="1" customWidth="1"/>
    <col min="10758" max="10758" width="82.7109375" style="9" bestFit="1" customWidth="1"/>
    <col min="10759" max="10759" width="14.7109375" style="9" customWidth="1"/>
    <col min="10760" max="10760" width="17.140625" style="9" customWidth="1"/>
    <col min="10761" max="10761" width="82.7109375" style="9" bestFit="1" customWidth="1"/>
    <col min="10762" max="11009" width="11.42578125" style="9"/>
    <col min="11010" max="11010" width="19.5703125" style="9" customWidth="1"/>
    <col min="11011" max="11011" width="12.7109375" style="9" customWidth="1"/>
    <col min="11012" max="11012" width="13.5703125" style="9" bestFit="1" customWidth="1"/>
    <col min="11013" max="11013" width="20" style="9" bestFit="1" customWidth="1"/>
    <col min="11014" max="11014" width="82.7109375" style="9" bestFit="1" customWidth="1"/>
    <col min="11015" max="11015" width="14.7109375" style="9" customWidth="1"/>
    <col min="11016" max="11016" width="17.140625" style="9" customWidth="1"/>
    <col min="11017" max="11017" width="82.7109375" style="9" bestFit="1" customWidth="1"/>
    <col min="11018" max="11265" width="11.42578125" style="9"/>
    <col min="11266" max="11266" width="19.5703125" style="9" customWidth="1"/>
    <col min="11267" max="11267" width="12.7109375" style="9" customWidth="1"/>
    <col min="11268" max="11268" width="13.5703125" style="9" bestFit="1" customWidth="1"/>
    <col min="11269" max="11269" width="20" style="9" bestFit="1" customWidth="1"/>
    <col min="11270" max="11270" width="82.7109375" style="9" bestFit="1" customWidth="1"/>
    <col min="11271" max="11271" width="14.7109375" style="9" customWidth="1"/>
    <col min="11272" max="11272" width="17.140625" style="9" customWidth="1"/>
    <col min="11273" max="11273" width="82.7109375" style="9" bestFit="1" customWidth="1"/>
    <col min="11274" max="11521" width="11.42578125" style="9"/>
    <col min="11522" max="11522" width="19.5703125" style="9" customWidth="1"/>
    <col min="11523" max="11523" width="12.7109375" style="9" customWidth="1"/>
    <col min="11524" max="11524" width="13.5703125" style="9" bestFit="1" customWidth="1"/>
    <col min="11525" max="11525" width="20" style="9" bestFit="1" customWidth="1"/>
    <col min="11526" max="11526" width="82.7109375" style="9" bestFit="1" customWidth="1"/>
    <col min="11527" max="11527" width="14.7109375" style="9" customWidth="1"/>
    <col min="11528" max="11528" width="17.140625" style="9" customWidth="1"/>
    <col min="11529" max="11529" width="82.7109375" style="9" bestFit="1" customWidth="1"/>
    <col min="11530" max="11777" width="11.42578125" style="9"/>
    <col min="11778" max="11778" width="19.5703125" style="9" customWidth="1"/>
    <col min="11779" max="11779" width="12.7109375" style="9" customWidth="1"/>
    <col min="11780" max="11780" width="13.5703125" style="9" bestFit="1" customWidth="1"/>
    <col min="11781" max="11781" width="20" style="9" bestFit="1" customWidth="1"/>
    <col min="11782" max="11782" width="82.7109375" style="9" bestFit="1" customWidth="1"/>
    <col min="11783" max="11783" width="14.7109375" style="9" customWidth="1"/>
    <col min="11784" max="11784" width="17.140625" style="9" customWidth="1"/>
    <col min="11785" max="11785" width="82.7109375" style="9" bestFit="1" customWidth="1"/>
    <col min="11786" max="12033" width="11.42578125" style="9"/>
    <col min="12034" max="12034" width="19.5703125" style="9" customWidth="1"/>
    <col min="12035" max="12035" width="12.7109375" style="9" customWidth="1"/>
    <col min="12036" max="12036" width="13.5703125" style="9" bestFit="1" customWidth="1"/>
    <col min="12037" max="12037" width="20" style="9" bestFit="1" customWidth="1"/>
    <col min="12038" max="12038" width="82.7109375" style="9" bestFit="1" customWidth="1"/>
    <col min="12039" max="12039" width="14.7109375" style="9" customWidth="1"/>
    <col min="12040" max="12040" width="17.140625" style="9" customWidth="1"/>
    <col min="12041" max="12041" width="82.7109375" style="9" bestFit="1" customWidth="1"/>
    <col min="12042" max="12289" width="11.42578125" style="9"/>
    <col min="12290" max="12290" width="19.5703125" style="9" customWidth="1"/>
    <col min="12291" max="12291" width="12.7109375" style="9" customWidth="1"/>
    <col min="12292" max="12292" width="13.5703125" style="9" bestFit="1" customWidth="1"/>
    <col min="12293" max="12293" width="20" style="9" bestFit="1" customWidth="1"/>
    <col min="12294" max="12294" width="82.7109375" style="9" bestFit="1" customWidth="1"/>
    <col min="12295" max="12295" width="14.7109375" style="9" customWidth="1"/>
    <col min="12296" max="12296" width="17.140625" style="9" customWidth="1"/>
    <col min="12297" max="12297" width="82.7109375" style="9" bestFit="1" customWidth="1"/>
    <col min="12298" max="12545" width="11.42578125" style="9"/>
    <col min="12546" max="12546" width="19.5703125" style="9" customWidth="1"/>
    <col min="12547" max="12547" width="12.7109375" style="9" customWidth="1"/>
    <col min="12548" max="12548" width="13.5703125" style="9" bestFit="1" customWidth="1"/>
    <col min="12549" max="12549" width="20" style="9" bestFit="1" customWidth="1"/>
    <col min="12550" max="12550" width="82.7109375" style="9" bestFit="1" customWidth="1"/>
    <col min="12551" max="12551" width="14.7109375" style="9" customWidth="1"/>
    <col min="12552" max="12552" width="17.140625" style="9" customWidth="1"/>
    <col min="12553" max="12553" width="82.7109375" style="9" bestFit="1" customWidth="1"/>
    <col min="12554" max="12801" width="11.42578125" style="9"/>
    <col min="12802" max="12802" width="19.5703125" style="9" customWidth="1"/>
    <col min="12803" max="12803" width="12.7109375" style="9" customWidth="1"/>
    <col min="12804" max="12804" width="13.5703125" style="9" bestFit="1" customWidth="1"/>
    <col min="12805" max="12805" width="20" style="9" bestFit="1" customWidth="1"/>
    <col min="12806" max="12806" width="82.7109375" style="9" bestFit="1" customWidth="1"/>
    <col min="12807" max="12807" width="14.7109375" style="9" customWidth="1"/>
    <col min="12808" max="12808" width="17.140625" style="9" customWidth="1"/>
    <col min="12809" max="12809" width="82.7109375" style="9" bestFit="1" customWidth="1"/>
    <col min="12810" max="13057" width="11.42578125" style="9"/>
    <col min="13058" max="13058" width="19.5703125" style="9" customWidth="1"/>
    <col min="13059" max="13059" width="12.7109375" style="9" customWidth="1"/>
    <col min="13060" max="13060" width="13.5703125" style="9" bestFit="1" customWidth="1"/>
    <col min="13061" max="13061" width="20" style="9" bestFit="1" customWidth="1"/>
    <col min="13062" max="13062" width="82.7109375" style="9" bestFit="1" customWidth="1"/>
    <col min="13063" max="13063" width="14.7109375" style="9" customWidth="1"/>
    <col min="13064" max="13064" width="17.140625" style="9" customWidth="1"/>
    <col min="13065" max="13065" width="82.7109375" style="9" bestFit="1" customWidth="1"/>
    <col min="13066" max="13313" width="11.42578125" style="9"/>
    <col min="13314" max="13314" width="19.5703125" style="9" customWidth="1"/>
    <col min="13315" max="13315" width="12.7109375" style="9" customWidth="1"/>
    <col min="13316" max="13316" width="13.5703125" style="9" bestFit="1" customWidth="1"/>
    <col min="13317" max="13317" width="20" style="9" bestFit="1" customWidth="1"/>
    <col min="13318" max="13318" width="82.7109375" style="9" bestFit="1" customWidth="1"/>
    <col min="13319" max="13319" width="14.7109375" style="9" customWidth="1"/>
    <col min="13320" max="13320" width="17.140625" style="9" customWidth="1"/>
    <col min="13321" max="13321" width="82.7109375" style="9" bestFit="1" customWidth="1"/>
    <col min="13322" max="13569" width="11.42578125" style="9"/>
    <col min="13570" max="13570" width="19.5703125" style="9" customWidth="1"/>
    <col min="13571" max="13571" width="12.7109375" style="9" customWidth="1"/>
    <col min="13572" max="13572" width="13.5703125" style="9" bestFit="1" customWidth="1"/>
    <col min="13573" max="13573" width="20" style="9" bestFit="1" customWidth="1"/>
    <col min="13574" max="13574" width="82.7109375" style="9" bestFit="1" customWidth="1"/>
    <col min="13575" max="13575" width="14.7109375" style="9" customWidth="1"/>
    <col min="13576" max="13576" width="17.140625" style="9" customWidth="1"/>
    <col min="13577" max="13577" width="82.7109375" style="9" bestFit="1" customWidth="1"/>
    <col min="13578" max="13825" width="11.42578125" style="9"/>
    <col min="13826" max="13826" width="19.5703125" style="9" customWidth="1"/>
    <col min="13827" max="13827" width="12.7109375" style="9" customWidth="1"/>
    <col min="13828" max="13828" width="13.5703125" style="9" bestFit="1" customWidth="1"/>
    <col min="13829" max="13829" width="20" style="9" bestFit="1" customWidth="1"/>
    <col min="13830" max="13830" width="82.7109375" style="9" bestFit="1" customWidth="1"/>
    <col min="13831" max="13831" width="14.7109375" style="9" customWidth="1"/>
    <col min="13832" max="13832" width="17.140625" style="9" customWidth="1"/>
    <col min="13833" max="13833" width="82.7109375" style="9" bestFit="1" customWidth="1"/>
    <col min="13834" max="14081" width="11.42578125" style="9"/>
    <col min="14082" max="14082" width="19.5703125" style="9" customWidth="1"/>
    <col min="14083" max="14083" width="12.7109375" style="9" customWidth="1"/>
    <col min="14084" max="14084" width="13.5703125" style="9" bestFit="1" customWidth="1"/>
    <col min="14085" max="14085" width="20" style="9" bestFit="1" customWidth="1"/>
    <col min="14086" max="14086" width="82.7109375" style="9" bestFit="1" customWidth="1"/>
    <col min="14087" max="14087" width="14.7109375" style="9" customWidth="1"/>
    <col min="14088" max="14088" width="17.140625" style="9" customWidth="1"/>
    <col min="14089" max="14089" width="82.7109375" style="9" bestFit="1" customWidth="1"/>
    <col min="14090" max="14337" width="11.42578125" style="9"/>
    <col min="14338" max="14338" width="19.5703125" style="9" customWidth="1"/>
    <col min="14339" max="14339" width="12.7109375" style="9" customWidth="1"/>
    <col min="14340" max="14340" width="13.5703125" style="9" bestFit="1" customWidth="1"/>
    <col min="14341" max="14341" width="20" style="9" bestFit="1" customWidth="1"/>
    <col min="14342" max="14342" width="82.7109375" style="9" bestFit="1" customWidth="1"/>
    <col min="14343" max="14343" width="14.7109375" style="9" customWidth="1"/>
    <col min="14344" max="14344" width="17.140625" style="9" customWidth="1"/>
    <col min="14345" max="14345" width="82.7109375" style="9" bestFit="1" customWidth="1"/>
    <col min="14346" max="14593" width="11.42578125" style="9"/>
    <col min="14594" max="14594" width="19.5703125" style="9" customWidth="1"/>
    <col min="14595" max="14595" width="12.7109375" style="9" customWidth="1"/>
    <col min="14596" max="14596" width="13.5703125" style="9" bestFit="1" customWidth="1"/>
    <col min="14597" max="14597" width="20" style="9" bestFit="1" customWidth="1"/>
    <col min="14598" max="14598" width="82.7109375" style="9" bestFit="1" customWidth="1"/>
    <col min="14599" max="14599" width="14.7109375" style="9" customWidth="1"/>
    <col min="14600" max="14600" width="17.140625" style="9" customWidth="1"/>
    <col min="14601" max="14601" width="82.7109375" style="9" bestFit="1" customWidth="1"/>
    <col min="14602" max="14849" width="11.42578125" style="9"/>
    <col min="14850" max="14850" width="19.5703125" style="9" customWidth="1"/>
    <col min="14851" max="14851" width="12.7109375" style="9" customWidth="1"/>
    <col min="14852" max="14852" width="13.5703125" style="9" bestFit="1" customWidth="1"/>
    <col min="14853" max="14853" width="20" style="9" bestFit="1" customWidth="1"/>
    <col min="14854" max="14854" width="82.7109375" style="9" bestFit="1" customWidth="1"/>
    <col min="14855" max="14855" width="14.7109375" style="9" customWidth="1"/>
    <col min="14856" max="14856" width="17.140625" style="9" customWidth="1"/>
    <col min="14857" max="14857" width="82.7109375" style="9" bestFit="1" customWidth="1"/>
    <col min="14858" max="15105" width="11.42578125" style="9"/>
    <col min="15106" max="15106" width="19.5703125" style="9" customWidth="1"/>
    <col min="15107" max="15107" width="12.7109375" style="9" customWidth="1"/>
    <col min="15108" max="15108" width="13.5703125" style="9" bestFit="1" customWidth="1"/>
    <col min="15109" max="15109" width="20" style="9" bestFit="1" customWidth="1"/>
    <col min="15110" max="15110" width="82.7109375" style="9" bestFit="1" customWidth="1"/>
    <col min="15111" max="15111" width="14.7109375" style="9" customWidth="1"/>
    <col min="15112" max="15112" width="17.140625" style="9" customWidth="1"/>
    <col min="15113" max="15113" width="82.7109375" style="9" bestFit="1" customWidth="1"/>
    <col min="15114" max="15361" width="11.42578125" style="9"/>
    <col min="15362" max="15362" width="19.5703125" style="9" customWidth="1"/>
    <col min="15363" max="15363" width="12.7109375" style="9" customWidth="1"/>
    <col min="15364" max="15364" width="13.5703125" style="9" bestFit="1" customWidth="1"/>
    <col min="15365" max="15365" width="20" style="9" bestFit="1" customWidth="1"/>
    <col min="15366" max="15366" width="82.7109375" style="9" bestFit="1" customWidth="1"/>
    <col min="15367" max="15367" width="14.7109375" style="9" customWidth="1"/>
    <col min="15368" max="15368" width="17.140625" style="9" customWidth="1"/>
    <col min="15369" max="15369" width="82.7109375" style="9" bestFit="1" customWidth="1"/>
    <col min="15370" max="15617" width="11.42578125" style="9"/>
    <col min="15618" max="15618" width="19.5703125" style="9" customWidth="1"/>
    <col min="15619" max="15619" width="12.7109375" style="9" customWidth="1"/>
    <col min="15620" max="15620" width="13.5703125" style="9" bestFit="1" customWidth="1"/>
    <col min="15621" max="15621" width="20" style="9" bestFit="1" customWidth="1"/>
    <col min="15622" max="15622" width="82.7109375" style="9" bestFit="1" customWidth="1"/>
    <col min="15623" max="15623" width="14.7109375" style="9" customWidth="1"/>
    <col min="15624" max="15624" width="17.140625" style="9" customWidth="1"/>
    <col min="15625" max="15625" width="82.7109375" style="9" bestFit="1" customWidth="1"/>
    <col min="15626" max="15873" width="11.42578125" style="9"/>
    <col min="15874" max="15874" width="19.5703125" style="9" customWidth="1"/>
    <col min="15875" max="15875" width="12.7109375" style="9" customWidth="1"/>
    <col min="15876" max="15876" width="13.5703125" style="9" bestFit="1" customWidth="1"/>
    <col min="15877" max="15877" width="20" style="9" bestFit="1" customWidth="1"/>
    <col min="15878" max="15878" width="82.7109375" style="9" bestFit="1" customWidth="1"/>
    <col min="15879" max="15879" width="14.7109375" style="9" customWidth="1"/>
    <col min="15880" max="15880" width="17.140625" style="9" customWidth="1"/>
    <col min="15881" max="15881" width="82.7109375" style="9" bestFit="1" customWidth="1"/>
    <col min="15882" max="16129" width="11.42578125" style="9"/>
    <col min="16130" max="16130" width="19.5703125" style="9" customWidth="1"/>
    <col min="16131" max="16131" width="12.7109375" style="9" customWidth="1"/>
    <col min="16132" max="16132" width="13.5703125" style="9" bestFit="1" customWidth="1"/>
    <col min="16133" max="16133" width="20" style="9" bestFit="1" customWidth="1"/>
    <col min="16134" max="16134" width="82.7109375" style="9" bestFit="1" customWidth="1"/>
    <col min="16135" max="16135" width="14.7109375" style="9" customWidth="1"/>
    <col min="16136" max="16136" width="17.140625" style="9" customWidth="1"/>
    <col min="16137" max="16137" width="82.7109375" style="9" bestFit="1" customWidth="1"/>
    <col min="16138" max="16384" width="11.42578125" style="9"/>
  </cols>
  <sheetData>
    <row r="1" spans="2:17" x14ac:dyDescent="0.2">
      <c r="B1" s="130" t="s">
        <v>2831</v>
      </c>
      <c r="C1" s="130"/>
      <c r="D1" s="130"/>
      <c r="E1" s="130"/>
      <c r="F1" s="130"/>
      <c r="G1" s="130"/>
      <c r="H1" s="130"/>
      <c r="I1" s="130"/>
    </row>
    <row r="2" spans="2:17" x14ac:dyDescent="0.2">
      <c r="B2" s="130"/>
      <c r="C2" s="130"/>
      <c r="D2" s="130"/>
      <c r="E2" s="130"/>
      <c r="F2" s="130"/>
      <c r="G2" s="130"/>
      <c r="H2" s="130"/>
      <c r="I2" s="130"/>
    </row>
    <row r="3" spans="2:17" x14ac:dyDescent="0.2">
      <c r="B3" s="130"/>
      <c r="C3" s="130"/>
      <c r="D3" s="130"/>
      <c r="E3" s="130"/>
      <c r="F3" s="130"/>
      <c r="G3" s="130"/>
      <c r="H3" s="130"/>
      <c r="I3" s="130"/>
    </row>
    <row r="4" spans="2:17" x14ac:dyDescent="0.2">
      <c r="B4" s="130"/>
      <c r="C4" s="130"/>
      <c r="D4" s="130"/>
      <c r="E4" s="130"/>
      <c r="F4" s="130"/>
      <c r="G4" s="130"/>
      <c r="H4" s="130"/>
      <c r="I4" s="130"/>
    </row>
    <row r="5" spans="2:17" x14ac:dyDescent="0.2">
      <c r="B5" s="130"/>
      <c r="C5" s="130"/>
      <c r="D5" s="130"/>
      <c r="E5" s="130"/>
      <c r="F5" s="130"/>
      <c r="G5" s="130"/>
      <c r="H5" s="130"/>
      <c r="I5" s="130"/>
    </row>
    <row r="6" spans="2:17" ht="15.75" x14ac:dyDescent="0.2">
      <c r="B6" s="33"/>
      <c r="D6" s="33"/>
      <c r="E6" s="50"/>
      <c r="F6" s="33"/>
      <c r="G6" s="33"/>
      <c r="H6" s="33"/>
      <c r="I6" s="33"/>
    </row>
    <row r="7" spans="2:17" ht="15" x14ac:dyDescent="0.25">
      <c r="B7" s="115" t="s">
        <v>122</v>
      </c>
      <c r="C7" s="115" t="s">
        <v>123</v>
      </c>
      <c r="D7" s="115" t="s">
        <v>124</v>
      </c>
      <c r="E7" s="115"/>
      <c r="F7" s="115"/>
      <c r="G7" s="115" t="s">
        <v>125</v>
      </c>
      <c r="H7" s="115"/>
      <c r="I7" s="115"/>
      <c r="J7" s="27"/>
      <c r="K7" s="28"/>
      <c r="L7" s="28"/>
      <c r="M7" s="28"/>
      <c r="N7" s="28"/>
      <c r="O7" s="28"/>
      <c r="P7" s="28"/>
      <c r="Q7" s="28"/>
    </row>
    <row r="8" spans="2:17" ht="25.5" x14ac:dyDescent="0.2">
      <c r="B8" s="115"/>
      <c r="C8" s="115"/>
      <c r="D8" s="51" t="s">
        <v>126</v>
      </c>
      <c r="E8" s="51" t="s">
        <v>127</v>
      </c>
      <c r="F8" s="51" t="s">
        <v>128</v>
      </c>
      <c r="G8" s="51" t="s">
        <v>126</v>
      </c>
      <c r="H8" s="51" t="s">
        <v>127</v>
      </c>
      <c r="I8" s="51" t="s">
        <v>128</v>
      </c>
    </row>
    <row r="9" spans="2:17" x14ac:dyDescent="0.2">
      <c r="B9" s="47" t="str">
        <f>VLOOKUP(C9&amp;D9&amp;E9,'[1]PERCEPCIONES ART.74'!$A:$B,2,)</f>
        <v xml:space="preserve"> 15402  </v>
      </c>
      <c r="C9" s="47" t="s">
        <v>467</v>
      </c>
      <c r="D9" s="47" t="s">
        <v>472</v>
      </c>
      <c r="E9" s="47" t="s">
        <v>473</v>
      </c>
      <c r="F9" s="47" t="str">
        <f>I9</f>
        <v xml:space="preserve"> COMPENSACION GARANTIZADA  </v>
      </c>
      <c r="G9" s="47" t="s">
        <v>468</v>
      </c>
      <c r="H9" s="47" t="s">
        <v>469</v>
      </c>
      <c r="I9" s="47" t="str">
        <f>VLOOKUP(C9&amp;D9&amp;E9,'[1]PERCEPCIONES ART.74'!$A:$I,9,0)</f>
        <v xml:space="preserve"> COMPENSACION GARANTIZADA  </v>
      </c>
    </row>
    <row r="10" spans="2:17" x14ac:dyDescent="0.2">
      <c r="B10" s="47" t="str">
        <f>VLOOKUP(C10&amp;D10&amp;E10,'[1]PERCEPCIONES ART.74'!$A:$B,2,)</f>
        <v xml:space="preserve"> 11301  </v>
      </c>
      <c r="C10" s="47" t="s">
        <v>467</v>
      </c>
      <c r="D10" s="47" t="s">
        <v>474</v>
      </c>
      <c r="E10" s="47" t="s">
        <v>469</v>
      </c>
      <c r="F10" s="47" t="str">
        <f t="shared" ref="F10:F73" si="0">I10</f>
        <v xml:space="preserve"> SUELDOS BASE  </v>
      </c>
      <c r="G10" s="47" t="s">
        <v>468</v>
      </c>
      <c r="H10" s="47" t="s">
        <v>469</v>
      </c>
      <c r="I10" s="47" t="str">
        <f>VLOOKUP(C10&amp;D10&amp;E10,'[1]PERCEPCIONES ART.74'!$A:$I,9,0)</f>
        <v xml:space="preserve"> SUELDOS BASE  </v>
      </c>
    </row>
    <row r="11" spans="2:17" x14ac:dyDescent="0.2">
      <c r="B11" s="47" t="str">
        <f>VLOOKUP(C11&amp;D11&amp;E11,'[1]PERCEPCIONES ART.74'!$A:$B,2,)</f>
        <v xml:space="preserve"> 11301  </v>
      </c>
      <c r="C11" s="47" t="s">
        <v>467</v>
      </c>
      <c r="D11" s="47" t="s">
        <v>474</v>
      </c>
      <c r="E11" s="47" t="s">
        <v>469</v>
      </c>
      <c r="F11" s="47" t="str">
        <f t="shared" si="0"/>
        <v xml:space="preserve"> SUELDOS BASE  </v>
      </c>
      <c r="G11" s="47" t="s">
        <v>476</v>
      </c>
      <c r="H11" s="47" t="s">
        <v>477</v>
      </c>
      <c r="I11" s="47" t="str">
        <f>VLOOKUP(C11&amp;D11&amp;E11,'[1]PERCEPCIONES ART.74'!$A:$I,9,0)</f>
        <v xml:space="preserve"> SUELDOS BASE  </v>
      </c>
    </row>
    <row r="12" spans="2:17" x14ac:dyDescent="0.2">
      <c r="B12" s="47" t="str">
        <f>VLOOKUP(C12&amp;D12&amp;E12,'[1]PERCEPCIONES ART.74'!$A:$B,2,)</f>
        <v xml:space="preserve"> 13202  </v>
      </c>
      <c r="C12" s="47" t="s">
        <v>467</v>
      </c>
      <c r="D12" s="47" t="s">
        <v>476</v>
      </c>
      <c r="E12" s="47" t="s">
        <v>477</v>
      </c>
      <c r="F12" s="47" t="str">
        <f t="shared" si="0"/>
        <v xml:space="preserve"> AGUINALDO O GRATIFICACION DE FIN DE AÑO  </v>
      </c>
      <c r="G12" s="47" t="s">
        <v>476</v>
      </c>
      <c r="H12" s="47" t="s">
        <v>478</v>
      </c>
      <c r="I12" s="47" t="str">
        <f>VLOOKUP(C12&amp;D12&amp;E12,'[1]PERCEPCIONES ART.74'!$A:$I,9,0)</f>
        <v xml:space="preserve"> AGUINALDO O GRATIFICACION DE FIN DE AÑO  </v>
      </c>
    </row>
    <row r="13" spans="2:17" x14ac:dyDescent="0.2">
      <c r="B13" s="47" t="str">
        <f>VLOOKUP(C13&amp;D13&amp;E13,'[1]PERCEPCIONES ART.74'!$A:$B,2,)</f>
        <v xml:space="preserve"> 13202  </v>
      </c>
      <c r="C13" s="47" t="s">
        <v>467</v>
      </c>
      <c r="D13" s="47" t="s">
        <v>476</v>
      </c>
      <c r="E13" s="47" t="s">
        <v>473</v>
      </c>
      <c r="F13" s="47" t="str">
        <f t="shared" si="0"/>
        <v xml:space="preserve"> COMPLEMENTO DE GRATIFICACION DE FIN DE AÑO  </v>
      </c>
      <c r="G13" s="47" t="s">
        <v>476</v>
      </c>
      <c r="H13" s="47" t="s">
        <v>478</v>
      </c>
      <c r="I13" s="47" t="str">
        <f>VLOOKUP(C13&amp;D13&amp;E13,'[1]PERCEPCIONES ART.74'!$A:$I,9,0)</f>
        <v xml:space="preserve"> COMPLEMENTO DE GRATIFICACION DE FIN DE AÑO  </v>
      </c>
    </row>
    <row r="14" spans="2:17" x14ac:dyDescent="0.2">
      <c r="B14" s="47" t="str">
        <f>VLOOKUP(C14&amp;D14&amp;E14,'[1]PERCEPCIONES ART.74'!$A:$B,2,)</f>
        <v xml:space="preserve"> 13202  </v>
      </c>
      <c r="C14" s="47" t="s">
        <v>467</v>
      </c>
      <c r="D14" s="47" t="s">
        <v>476</v>
      </c>
      <c r="E14" s="47" t="s">
        <v>479</v>
      </c>
      <c r="F14" s="47" t="str">
        <f t="shared" si="0"/>
        <v xml:space="preserve"> COMPENSACION DE ISR GRATIFICACION FIN DE AÑO  </v>
      </c>
      <c r="G14" s="47" t="s">
        <v>480</v>
      </c>
      <c r="H14" s="47" t="s">
        <v>481</v>
      </c>
      <c r="I14" s="47" t="str">
        <f>VLOOKUP(C14&amp;D14&amp;E14,'[1]PERCEPCIONES ART.74'!$A:$I,9,0)</f>
        <v xml:space="preserve"> COMPENSACION DE ISR GRATIFICACION FIN DE AÑO  </v>
      </c>
    </row>
    <row r="15" spans="2:17" x14ac:dyDescent="0.2">
      <c r="B15" s="47" t="str">
        <f>VLOOKUP(C15&amp;D15&amp;E15,'[1]PERCEPCIONES ART.74'!$A:$B,2,)</f>
        <v xml:space="preserve"> 13202  </v>
      </c>
      <c r="C15" s="47" t="s">
        <v>467</v>
      </c>
      <c r="D15" s="47" t="s">
        <v>476</v>
      </c>
      <c r="E15" s="47" t="s">
        <v>479</v>
      </c>
      <c r="F15" s="47" t="str">
        <f t="shared" si="0"/>
        <v xml:space="preserve"> COMPENSACION DE ISR GRATIFICACION FIN DE AÑO  </v>
      </c>
      <c r="G15" s="47" t="s">
        <v>480</v>
      </c>
      <c r="H15" s="47" t="s">
        <v>481</v>
      </c>
      <c r="I15" s="47" t="str">
        <f>VLOOKUP(C15&amp;D15&amp;E15,'[1]PERCEPCIONES ART.74'!$A:$I,9,0)</f>
        <v xml:space="preserve"> COMPENSACION DE ISR GRATIFICACION FIN DE AÑO  </v>
      </c>
    </row>
    <row r="16" spans="2:17" x14ac:dyDescent="0.2">
      <c r="B16" s="47" t="str">
        <f>VLOOKUP(C16&amp;D16&amp;E16,'[1]PERCEPCIONES ART.74'!$A:$B,2,)</f>
        <v xml:space="preserve"> 13202  </v>
      </c>
      <c r="C16" s="47" t="s">
        <v>467</v>
      </c>
      <c r="D16" s="47" t="s">
        <v>476</v>
      </c>
      <c r="E16" s="47" t="s">
        <v>482</v>
      </c>
      <c r="F16" s="47" t="str">
        <f t="shared" si="0"/>
        <v xml:space="preserve"> AGUINALDO O GRATIFICACION DE FIN DE AÑO  </v>
      </c>
      <c r="G16" s="47" t="s">
        <v>480</v>
      </c>
      <c r="H16" s="47" t="s">
        <v>483</v>
      </c>
      <c r="I16" s="47" t="str">
        <f>VLOOKUP(C16&amp;D16&amp;E16,'[1]PERCEPCIONES ART.74'!$A:$I,9,0)</f>
        <v xml:space="preserve"> AGUINALDO O GRATIFICACION DE FIN DE AÑO  </v>
      </c>
    </row>
    <row r="17" spans="2:9" x14ac:dyDescent="0.2">
      <c r="B17" s="47" t="str">
        <f>VLOOKUP(C17&amp;D17&amp;E17,'[1]PERCEPCIONES ART.74'!$A:$B,2,)</f>
        <v xml:space="preserve"> 13202  </v>
      </c>
      <c r="C17" s="47" t="s">
        <v>467</v>
      </c>
      <c r="D17" s="47" t="s">
        <v>476</v>
      </c>
      <c r="E17" s="47" t="s">
        <v>478</v>
      </c>
      <c r="F17" s="47" t="str">
        <f t="shared" si="0"/>
        <v xml:space="preserve"> COMP DE ISR AGUINALDO O GRATIFICACION DE FIN DE AÑO  </v>
      </c>
      <c r="G17" s="47" t="s">
        <v>480</v>
      </c>
      <c r="H17" s="47" t="s">
        <v>483</v>
      </c>
      <c r="I17" s="47" t="str">
        <f>VLOOKUP(C17&amp;D17&amp;E17,'[1]PERCEPCIONES ART.74'!$A:$I,9,0)</f>
        <v xml:space="preserve"> COMP DE ISR AGUINALDO O GRATIFICACION DE FIN DE AÑO  </v>
      </c>
    </row>
    <row r="18" spans="2:9" x14ac:dyDescent="0.2">
      <c r="B18" s="47" t="str">
        <f>VLOOKUP(C18&amp;D18&amp;E18,'[1]PERCEPCIONES ART.74'!$A:$B,2,)</f>
        <v xml:space="preserve"> 13407  </v>
      </c>
      <c r="C18" s="47" t="s">
        <v>467</v>
      </c>
      <c r="D18" s="47" t="s">
        <v>480</v>
      </c>
      <c r="E18" s="47" t="s">
        <v>481</v>
      </c>
      <c r="F18" s="47" t="str">
        <f t="shared" si="0"/>
        <v xml:space="preserve"> COMPENSACIONES ADICIONALES POR SERV ESPECIALES  </v>
      </c>
      <c r="G18" s="47" t="s">
        <v>480</v>
      </c>
      <c r="H18" s="47" t="s">
        <v>484</v>
      </c>
      <c r="I18" s="47" t="str">
        <f>VLOOKUP(C18&amp;D18&amp;E18,'[1]PERCEPCIONES ART.74'!$A:$I,9,0)</f>
        <v xml:space="preserve"> COMPENSACIONES ADICIONALES POR SERV ESPECIALES  </v>
      </c>
    </row>
    <row r="19" spans="2:9" x14ac:dyDescent="0.2">
      <c r="B19" s="47" t="str">
        <f>VLOOKUP(C19&amp;D19&amp;E19,'[1]PERCEPCIONES ART.74'!$A:$B,2,)</f>
        <v xml:space="preserve"> 13407  </v>
      </c>
      <c r="C19" s="47" t="s">
        <v>467</v>
      </c>
      <c r="D19" s="47" t="s">
        <v>480</v>
      </c>
      <c r="E19" s="47" t="s">
        <v>481</v>
      </c>
      <c r="F19" s="47" t="str">
        <f t="shared" si="0"/>
        <v xml:space="preserve"> COMPENSACIONES ADICIONALES POR SERV ESPECIALES  </v>
      </c>
      <c r="G19" s="47" t="s">
        <v>480</v>
      </c>
      <c r="H19" s="47" t="s">
        <v>484</v>
      </c>
      <c r="I19" s="47" t="str">
        <f>VLOOKUP(C19&amp;D19&amp;E19,'[1]PERCEPCIONES ART.74'!$A:$I,9,0)</f>
        <v xml:space="preserve"> COMPENSACIONES ADICIONALES POR SERV ESPECIALES  </v>
      </c>
    </row>
    <row r="20" spans="2:9" x14ac:dyDescent="0.2">
      <c r="B20" s="47" t="str">
        <f>VLOOKUP(C20&amp;D20&amp;E20,'[1]PERCEPCIONES ART.74'!$A:$B,2,)</f>
        <v xml:space="preserve"> 13407  </v>
      </c>
      <c r="C20" s="47" t="s">
        <v>467</v>
      </c>
      <c r="D20" s="47" t="s">
        <v>480</v>
      </c>
      <c r="E20" s="47" t="s">
        <v>483</v>
      </c>
      <c r="F20" s="47" t="str">
        <f t="shared" si="0"/>
        <v xml:space="preserve"> COMPENSACIONES ADICIONALES POR SERV ESPECIALES  </v>
      </c>
      <c r="G20" s="47" t="s">
        <v>485</v>
      </c>
      <c r="H20" s="47" t="s">
        <v>486</v>
      </c>
      <c r="I20" s="47" t="str">
        <f>VLOOKUP(C20&amp;D20&amp;E20,'[1]PERCEPCIONES ART.74'!$A:$I,9,0)</f>
        <v xml:space="preserve"> COMPENSACIONES ADICIONALES POR SERV ESPECIALES  </v>
      </c>
    </row>
    <row r="21" spans="2:9" x14ac:dyDescent="0.2">
      <c r="B21" s="47" t="str">
        <f>VLOOKUP(C21&amp;D21&amp;E21,'[1]PERCEPCIONES ART.74'!$A:$B,2,)</f>
        <v xml:space="preserve"> 13407  </v>
      </c>
      <c r="C21" s="47" t="s">
        <v>467</v>
      </c>
      <c r="D21" s="47" t="s">
        <v>480</v>
      </c>
      <c r="E21" s="47" t="s">
        <v>483</v>
      </c>
      <c r="F21" s="47" t="str">
        <f t="shared" si="0"/>
        <v xml:space="preserve"> COMPENSACIONES ADICIONALES POR SERV ESPECIALES  </v>
      </c>
      <c r="G21" s="47" t="s">
        <v>485</v>
      </c>
      <c r="H21" s="47" t="s">
        <v>486</v>
      </c>
      <c r="I21" s="47" t="str">
        <f>VLOOKUP(C21&amp;D21&amp;E21,'[1]PERCEPCIONES ART.74'!$A:$I,9,0)</f>
        <v xml:space="preserve"> COMPENSACIONES ADICIONALES POR SERV ESPECIALES  </v>
      </c>
    </row>
    <row r="22" spans="2:9" x14ac:dyDescent="0.2">
      <c r="B22" s="47" t="str">
        <f>VLOOKUP(C22&amp;D22&amp;E22,'[1]PERCEPCIONES ART.74'!$A:$B,2,)</f>
        <v xml:space="preserve"> 13407  </v>
      </c>
      <c r="C22" s="47" t="s">
        <v>467</v>
      </c>
      <c r="D22" s="47" t="s">
        <v>480</v>
      </c>
      <c r="E22" s="47" t="s">
        <v>484</v>
      </c>
      <c r="F22" s="47" t="str">
        <f t="shared" si="0"/>
        <v xml:space="preserve"> COMPENSACIONES ADICIONALES POR SERV ESPECIALES  </v>
      </c>
      <c r="G22" s="47" t="s">
        <v>485</v>
      </c>
      <c r="H22" s="47" t="s">
        <v>487</v>
      </c>
      <c r="I22" s="47" t="str">
        <f>VLOOKUP(C22&amp;D22&amp;E22,'[1]PERCEPCIONES ART.74'!$A:$I,9,0)</f>
        <v xml:space="preserve"> COMPENSACIONES ADICIONALES POR SERV ESPECIALES  </v>
      </c>
    </row>
    <row r="23" spans="2:9" x14ac:dyDescent="0.2">
      <c r="B23" s="47" t="str">
        <f>VLOOKUP(C23&amp;D23&amp;E23,'[1]PERCEPCIONES ART.74'!$A:$B,2,)</f>
        <v xml:space="preserve"> 13407  </v>
      </c>
      <c r="C23" s="47" t="s">
        <v>467</v>
      </c>
      <c r="D23" s="47" t="s">
        <v>480</v>
      </c>
      <c r="E23" s="47" t="s">
        <v>484</v>
      </c>
      <c r="F23" s="47" t="str">
        <f t="shared" si="0"/>
        <v xml:space="preserve"> COMPENSACIONES ADICIONALES POR SERV ESPECIALES  </v>
      </c>
      <c r="G23" s="47" t="s">
        <v>485</v>
      </c>
      <c r="H23" s="47" t="s">
        <v>488</v>
      </c>
      <c r="I23" s="47" t="str">
        <f>VLOOKUP(C23&amp;D23&amp;E23,'[1]PERCEPCIONES ART.74'!$A:$I,9,0)</f>
        <v xml:space="preserve"> COMPENSACIONES ADICIONALES POR SERV ESPECIALES  </v>
      </c>
    </row>
    <row r="24" spans="2:9" x14ac:dyDescent="0.2">
      <c r="B24" s="47" t="str">
        <f>VLOOKUP(C24&amp;D24&amp;E24,'[1]PERCEPCIONES ART.74'!$A:$B,2,)</f>
        <v xml:space="preserve"> 13201  </v>
      </c>
      <c r="C24" s="47" t="s">
        <v>467</v>
      </c>
      <c r="D24" s="47" t="s">
        <v>485</v>
      </c>
      <c r="E24" s="47" t="s">
        <v>486</v>
      </c>
      <c r="F24" s="47" t="str">
        <f t="shared" si="0"/>
        <v xml:space="preserve"> PRIMA DOMINICAL  </v>
      </c>
      <c r="G24" s="47" t="s">
        <v>498</v>
      </c>
      <c r="H24" s="47" t="s">
        <v>469</v>
      </c>
      <c r="I24" s="47" t="str">
        <f>VLOOKUP(C24&amp;D24&amp;E24,'[1]PERCEPCIONES ART.74'!$A:$I,9,0)</f>
        <v xml:space="preserve"> PRIMA DOMINICAL  </v>
      </c>
    </row>
    <row r="25" spans="2:9" x14ac:dyDescent="0.2">
      <c r="B25" s="47" t="str">
        <f>VLOOKUP(C25&amp;D25&amp;E25,'[1]PERCEPCIONES ART.74'!$A:$B,2,)</f>
        <v xml:space="preserve"> 13201  </v>
      </c>
      <c r="C25" s="47" t="s">
        <v>467</v>
      </c>
      <c r="D25" s="47" t="s">
        <v>485</v>
      </c>
      <c r="E25" s="47" t="s">
        <v>487</v>
      </c>
      <c r="F25" s="47" t="str">
        <f t="shared" si="0"/>
        <v xml:space="preserve"> PRIMA VACACIONAL  </v>
      </c>
      <c r="G25" s="47" t="s">
        <v>500</v>
      </c>
      <c r="H25" s="47" t="s">
        <v>501</v>
      </c>
      <c r="I25" s="47" t="str">
        <f>VLOOKUP(C25&amp;D25&amp;E25,'[1]PERCEPCIONES ART.74'!$A:$I,9,0)</f>
        <v xml:space="preserve"> PRIMA VACACIONAL  </v>
      </c>
    </row>
    <row r="26" spans="2:9" x14ac:dyDescent="0.2">
      <c r="B26" s="47" t="str">
        <f>VLOOKUP(C26&amp;D26&amp;E26,'[1]PERCEPCIONES ART.74'!$A:$B,2,)</f>
        <v xml:space="preserve"> 13201  </v>
      </c>
      <c r="C26" s="47" t="s">
        <v>467</v>
      </c>
      <c r="D26" s="47" t="s">
        <v>485</v>
      </c>
      <c r="E26" s="47" t="s">
        <v>488</v>
      </c>
      <c r="F26" s="47" t="str">
        <f t="shared" si="0"/>
        <v xml:space="preserve"> COMPENSACION DE IMPUESTO DE PRIMA VACACIONAL  </v>
      </c>
      <c r="G26" s="47" t="s">
        <v>500</v>
      </c>
      <c r="H26" s="47" t="s">
        <v>501</v>
      </c>
      <c r="I26" s="47" t="str">
        <f>VLOOKUP(C26&amp;D26&amp;E26,'[1]PERCEPCIONES ART.74'!$A:$I,9,0)</f>
        <v xml:space="preserve"> COMPENSACION DE IMPUESTO DE PRIMA VACACIONAL  </v>
      </c>
    </row>
    <row r="27" spans="2:9" x14ac:dyDescent="0.2">
      <c r="B27" s="47" t="str">
        <f>VLOOKUP(C27&amp;D27&amp;E27,'[1]PERCEPCIONES ART.74'!$A:$B,2,)</f>
        <v xml:space="preserve"> 17102  </v>
      </c>
      <c r="C27" s="47" t="s">
        <v>467</v>
      </c>
      <c r="D27" s="47" t="s">
        <v>489</v>
      </c>
      <c r="E27" s="47" t="s">
        <v>490</v>
      </c>
      <c r="F27" s="47" t="str">
        <f t="shared" si="0"/>
        <v xml:space="preserve"> ESTIMULOS AL PERSONAL  </v>
      </c>
      <c r="G27" s="47" t="s">
        <v>491</v>
      </c>
      <c r="H27" s="47" t="s">
        <v>492</v>
      </c>
      <c r="I27" s="47" t="str">
        <f>VLOOKUP(C27&amp;D27&amp;E27,'[1]PERCEPCIONES ART.74'!$A:$I,9,0)</f>
        <v xml:space="preserve"> ESTIMULOS AL PERSONAL  </v>
      </c>
    </row>
    <row r="28" spans="2:9" x14ac:dyDescent="0.2">
      <c r="B28" s="47" t="str">
        <f>VLOOKUP(C28&amp;D28&amp;E28,'[1]PERCEPCIONES ART.74'!$A:$B,2,)</f>
        <v xml:space="preserve"> 15401  </v>
      </c>
      <c r="C28" s="47" t="s">
        <v>467</v>
      </c>
      <c r="D28" s="47" t="s">
        <v>489</v>
      </c>
      <c r="E28" s="47" t="s">
        <v>493</v>
      </c>
      <c r="F28" s="47" t="str">
        <f t="shared" si="0"/>
        <v xml:space="preserve"> AYUDA DE TESIS  </v>
      </c>
      <c r="G28" s="47" t="s">
        <v>494</v>
      </c>
      <c r="H28" s="47" t="s">
        <v>495</v>
      </c>
      <c r="I28" s="47" t="str">
        <f>VLOOKUP(C28&amp;D28&amp;E28,'[1]PERCEPCIONES ART.74'!$A:$I,9,0)</f>
        <v xml:space="preserve"> AYUDA DE TESIS  </v>
      </c>
    </row>
    <row r="29" spans="2:9" x14ac:dyDescent="0.2">
      <c r="B29" s="47" t="str">
        <f>VLOOKUP(C29&amp;D29&amp;E29,'[1]PERCEPCIONES ART.74'!$A:$B,2,)</f>
        <v xml:space="preserve"> 15403  </v>
      </c>
      <c r="C29" s="47" t="s">
        <v>467</v>
      </c>
      <c r="D29" s="47" t="s">
        <v>496</v>
      </c>
      <c r="E29" s="47" t="s">
        <v>469</v>
      </c>
      <c r="F29" s="47" t="str">
        <f t="shared" si="0"/>
        <v xml:space="preserve"> AYUDA DE DESPENSA  </v>
      </c>
      <c r="G29" s="47" t="s">
        <v>494</v>
      </c>
      <c r="H29" s="47" t="s">
        <v>509</v>
      </c>
      <c r="I29" s="47" t="str">
        <f>VLOOKUP(C29&amp;D29&amp;E29,'[1]PERCEPCIONES ART.74'!$A:$I,9,0)</f>
        <v xml:space="preserve"> AYUDA DE DESPENSA  </v>
      </c>
    </row>
    <row r="30" spans="2:9" x14ac:dyDescent="0.2">
      <c r="B30" s="47" t="str">
        <f>VLOOKUP(C30&amp;D30&amp;E30,'[1]PERCEPCIONES ART.74'!$A:$B,2,)</f>
        <v xml:space="preserve"> 15403  </v>
      </c>
      <c r="C30" s="47" t="s">
        <v>467</v>
      </c>
      <c r="D30" s="47" t="s">
        <v>496</v>
      </c>
      <c r="E30" s="47" t="s">
        <v>469</v>
      </c>
      <c r="F30" s="47" t="str">
        <f t="shared" si="0"/>
        <v xml:space="preserve"> AYUDA DE DESPENSA  </v>
      </c>
      <c r="G30" s="47" t="s">
        <v>510</v>
      </c>
      <c r="H30" s="47" t="s">
        <v>511</v>
      </c>
      <c r="I30" s="47" t="str">
        <f>VLOOKUP(C30&amp;D30&amp;E30,'[1]PERCEPCIONES ART.74'!$A:$I,9,0)</f>
        <v xml:space="preserve"> AYUDA DE DESPENSA  </v>
      </c>
    </row>
    <row r="31" spans="2:9" x14ac:dyDescent="0.2">
      <c r="B31" s="47" t="str">
        <f>VLOOKUP(C31&amp;D31&amp;E31,'[1]PERCEPCIONES ART.74'!$A:$B,2,)</f>
        <v xml:space="preserve"> 15901  </v>
      </c>
      <c r="C31" s="47" t="s">
        <v>467</v>
      </c>
      <c r="D31" s="47" t="s">
        <v>497</v>
      </c>
      <c r="E31" s="47" t="s">
        <v>469</v>
      </c>
      <c r="F31" s="47" t="str">
        <f t="shared" si="0"/>
        <v xml:space="preserve"> ASIGNACION BRUTA  </v>
      </c>
      <c r="G31" s="47" t="s">
        <v>504</v>
      </c>
      <c r="H31" s="47" t="s">
        <v>469</v>
      </c>
      <c r="I31" s="47" t="str">
        <f>VLOOKUP(C31&amp;D31&amp;E31,'[1]PERCEPCIONES ART.74'!$A:$I,9,0)</f>
        <v xml:space="preserve"> ASIGNACION BRUTA  </v>
      </c>
    </row>
    <row r="32" spans="2:9" x14ac:dyDescent="0.2">
      <c r="B32" s="47" t="str">
        <f>VLOOKUP(C32&amp;D32&amp;E32,'[1]PERCEPCIONES ART.74'!$A:$B,2,)</f>
        <v xml:space="preserve"> 15901  </v>
      </c>
      <c r="C32" s="47" t="s">
        <v>467</v>
      </c>
      <c r="D32" s="47" t="s">
        <v>497</v>
      </c>
      <c r="E32" s="47" t="s">
        <v>469</v>
      </c>
      <c r="F32" s="47" t="str">
        <f t="shared" si="0"/>
        <v xml:space="preserve"> ASIGNACION BRUTA  </v>
      </c>
      <c r="G32" s="47" t="s">
        <v>504</v>
      </c>
      <c r="H32" s="47" t="s">
        <v>468</v>
      </c>
      <c r="I32" s="47" t="str">
        <f>VLOOKUP(C32&amp;D32&amp;E32,'[1]PERCEPCIONES ART.74'!$A:$I,9,0)</f>
        <v xml:space="preserve"> ASIGNACION BRUTA  </v>
      </c>
    </row>
    <row r="33" spans="2:9" x14ac:dyDescent="0.2">
      <c r="B33" s="47" t="str">
        <f>VLOOKUP(C33&amp;D33&amp;E33,'[1]PERCEPCIONES ART.74'!$A:$B,2,)</f>
        <v xml:space="preserve"> 15403  </v>
      </c>
      <c r="C33" s="47" t="s">
        <v>467</v>
      </c>
      <c r="D33" s="47" t="s">
        <v>498</v>
      </c>
      <c r="E33" s="47" t="s">
        <v>469</v>
      </c>
      <c r="F33" s="47" t="str">
        <f t="shared" si="0"/>
        <v xml:space="preserve"> PREVISION SOCIAL MULTIPLE  </v>
      </c>
      <c r="G33" s="47" t="s">
        <v>504</v>
      </c>
      <c r="H33" s="47" t="s">
        <v>468</v>
      </c>
      <c r="I33" s="47" t="str">
        <f>VLOOKUP(C33&amp;D33&amp;E33,'[1]PERCEPCIONES ART.74'!$A:$I,9,0)</f>
        <v xml:space="preserve"> PREVISION SOCIAL MULTIPLE  </v>
      </c>
    </row>
    <row r="34" spans="2:9" x14ac:dyDescent="0.2">
      <c r="B34" s="47" t="str">
        <f>VLOOKUP(C34&amp;D34&amp;E34,'[1]PERCEPCIONES ART.74'!$A:$B,2,)</f>
        <v xml:space="preserve"> 15403  </v>
      </c>
      <c r="C34" s="47" t="s">
        <v>467</v>
      </c>
      <c r="D34" s="47" t="s">
        <v>498</v>
      </c>
      <c r="E34" s="47" t="s">
        <v>469</v>
      </c>
      <c r="F34" s="47" t="str">
        <f t="shared" si="0"/>
        <v xml:space="preserve"> PREVISION SOCIAL MULTIPLE  </v>
      </c>
      <c r="G34" s="47" t="s">
        <v>504</v>
      </c>
      <c r="H34" s="47" t="s">
        <v>508</v>
      </c>
      <c r="I34" s="47" t="str">
        <f>VLOOKUP(C34&amp;D34&amp;E34,'[1]PERCEPCIONES ART.74'!$A:$I,9,0)</f>
        <v xml:space="preserve"> PREVISION SOCIAL MULTIPLE  </v>
      </c>
    </row>
    <row r="35" spans="2:9" x14ac:dyDescent="0.2">
      <c r="B35" s="47" t="str">
        <f>VLOOKUP(C35&amp;D35&amp;E35,'[1]PERCEPCIONES ART.74'!$A:$B,2,)</f>
        <v xml:space="preserve"> 15403  </v>
      </c>
      <c r="C35" s="47" t="s">
        <v>467</v>
      </c>
      <c r="D35" s="47" t="s">
        <v>499</v>
      </c>
      <c r="E35" s="47" t="s">
        <v>469</v>
      </c>
      <c r="F35" s="47" t="str">
        <f t="shared" si="0"/>
        <v xml:space="preserve"> AYUDA POR SERVICIOS  </v>
      </c>
      <c r="G35" s="47" t="s">
        <v>504</v>
      </c>
      <c r="H35" s="47" t="s">
        <v>482</v>
      </c>
      <c r="I35" s="47" t="str">
        <f>VLOOKUP(C35&amp;D35&amp;E35,'[1]PERCEPCIONES ART.74'!$A:$I,9,0)</f>
        <v xml:space="preserve"> AYUDA POR SERVICIOS  </v>
      </c>
    </row>
    <row r="36" spans="2:9" x14ac:dyDescent="0.2">
      <c r="B36" s="47" t="str">
        <f>VLOOKUP(C36&amp;D36&amp;E36,'[1]PERCEPCIONES ART.74'!$A:$B,2,)</f>
        <v xml:space="preserve"> 15403  </v>
      </c>
      <c r="C36" s="47" t="s">
        <v>467</v>
      </c>
      <c r="D36" s="47" t="s">
        <v>499</v>
      </c>
      <c r="E36" s="47" t="s">
        <v>469</v>
      </c>
      <c r="F36" s="47" t="str">
        <f t="shared" si="0"/>
        <v xml:space="preserve"> AYUDA POR SERVICIOS  </v>
      </c>
      <c r="G36" s="47" t="s">
        <v>504</v>
      </c>
      <c r="H36" s="47" t="s">
        <v>482</v>
      </c>
      <c r="I36" s="47" t="str">
        <f>VLOOKUP(C36&amp;D36&amp;E36,'[1]PERCEPCIONES ART.74'!$A:$I,9,0)</f>
        <v xml:space="preserve"> AYUDA POR SERVICIOS  </v>
      </c>
    </row>
    <row r="37" spans="2:9" x14ac:dyDescent="0.2">
      <c r="B37" s="47" t="str">
        <f>VLOOKUP(C37&amp;D37&amp;E37,'[1]PERCEPCIONES ART.74'!$A:$B,2,)</f>
        <v xml:space="preserve"> 13410  </v>
      </c>
      <c r="C37" s="47" t="s">
        <v>467</v>
      </c>
      <c r="D37" s="47" t="s">
        <v>500</v>
      </c>
      <c r="E37" s="47" t="s">
        <v>501</v>
      </c>
      <c r="F37" s="47" t="str">
        <f t="shared" si="0"/>
        <v xml:space="preserve"> AYUDA PARA GASTOS DE ACTUALIZACION  </v>
      </c>
      <c r="G37" s="47" t="s">
        <v>504</v>
      </c>
      <c r="H37" s="47" t="s">
        <v>507</v>
      </c>
      <c r="I37" s="47" t="str">
        <f>VLOOKUP(C37&amp;D37&amp;E37,'[1]PERCEPCIONES ART.74'!$A:$I,9,0)</f>
        <v xml:space="preserve"> AYUDA PARA GASTOS DE ACTUALIZACION  </v>
      </c>
    </row>
    <row r="38" spans="2:9" x14ac:dyDescent="0.2">
      <c r="B38" s="47" t="str">
        <f>VLOOKUP(C38&amp;D38&amp;E38,'[1]PERCEPCIONES ART.74'!$A:$B,2,)</f>
        <v xml:space="preserve"> 13410  </v>
      </c>
      <c r="C38" s="47" t="s">
        <v>467</v>
      </c>
      <c r="D38" s="47" t="s">
        <v>500</v>
      </c>
      <c r="E38" s="47" t="s">
        <v>501</v>
      </c>
      <c r="F38" s="47" t="str">
        <f t="shared" si="0"/>
        <v xml:space="preserve"> AYUDA PARA GASTOS DE ACTUALIZACION  </v>
      </c>
      <c r="G38" s="47" t="s">
        <v>504</v>
      </c>
      <c r="H38" s="47" t="s">
        <v>486</v>
      </c>
      <c r="I38" s="47" t="str">
        <f>VLOOKUP(C38&amp;D38&amp;E38,'[1]PERCEPCIONES ART.74'!$A:$I,9,0)</f>
        <v xml:space="preserve"> AYUDA PARA GASTOS DE ACTUALIZACION  </v>
      </c>
    </row>
    <row r="39" spans="2:9" x14ac:dyDescent="0.2">
      <c r="B39" s="47" t="str">
        <f>VLOOKUP(C39&amp;D39&amp;E39,'[1]PERCEPCIONES ART.74'!$A:$B,2,)</f>
        <v xml:space="preserve"> 17102  </v>
      </c>
      <c r="C39" s="47" t="s">
        <v>467</v>
      </c>
      <c r="D39" s="47" t="s">
        <v>502</v>
      </c>
      <c r="E39" s="47" t="s">
        <v>503</v>
      </c>
      <c r="F39" s="47" t="str">
        <f t="shared" si="0"/>
        <v xml:space="preserve"> ESTIMULOS A LA PRODUC Y CALIDAD A FAVOR DEL PERSONAL MEDICO  </v>
      </c>
      <c r="G39" s="47" t="s">
        <v>504</v>
      </c>
      <c r="H39" s="47" t="s">
        <v>486</v>
      </c>
      <c r="I39" s="47" t="str">
        <f>VLOOKUP(C39&amp;D39&amp;E39,'[1]PERCEPCIONES ART.74'!$A:$I,9,0)</f>
        <v xml:space="preserve"> ESTIMULOS A LA PRODUC Y CALIDAD A FAVOR DEL PERSONAL MEDICO  </v>
      </c>
    </row>
    <row r="40" spans="2:9" x14ac:dyDescent="0.2">
      <c r="B40" s="47" t="str">
        <f>VLOOKUP(C40&amp;D40&amp;E40,'[1]PERCEPCIONES ART.74'!$A:$B,2,)</f>
        <v xml:space="preserve"> 15401  </v>
      </c>
      <c r="C40" s="47" t="s">
        <v>467</v>
      </c>
      <c r="D40" s="47" t="s">
        <v>505</v>
      </c>
      <c r="E40" s="47" t="s">
        <v>506</v>
      </c>
      <c r="F40" s="47" t="str">
        <f t="shared" si="0"/>
        <v xml:space="preserve"> COMPENSACION DE ISR AYUDA PARA LICENCIA DE MANEJO  </v>
      </c>
      <c r="G40" s="47" t="s">
        <v>504</v>
      </c>
      <c r="H40" s="47" t="s">
        <v>487</v>
      </c>
      <c r="I40" s="47" t="str">
        <f>VLOOKUP(C40&amp;D40&amp;E40,'[1]PERCEPCIONES ART.74'!$A:$I,9,0)</f>
        <v xml:space="preserve"> COMPENSACION DE ISR AYUDA PARA LICENCIA DE MANEJO  </v>
      </c>
    </row>
    <row r="41" spans="2:9" x14ac:dyDescent="0.2">
      <c r="B41" s="47" t="str">
        <f>VLOOKUP(C41&amp;D41&amp;E41,'[1]PERCEPCIONES ART.74'!$A:$B,2,)</f>
        <v xml:space="preserve"> 15401  </v>
      </c>
      <c r="C41" s="47" t="s">
        <v>467</v>
      </c>
      <c r="D41" s="47" t="s">
        <v>505</v>
      </c>
      <c r="E41" s="47" t="s">
        <v>507</v>
      </c>
      <c r="F41" s="47" t="str">
        <f t="shared" si="0"/>
        <v xml:space="preserve"> AYUDA PARA LICENCIA DE MANEJO  </v>
      </c>
      <c r="G41" s="47" t="str">
        <f>D41</f>
        <v>57</v>
      </c>
      <c r="H41" s="47" t="str">
        <f>E41</f>
        <v>lm</v>
      </c>
      <c r="I41" s="47" t="str">
        <f>VLOOKUP(C41&amp;D41&amp;E41,'[1]PERCEPCIONES ART.74'!$A:$I,9,0)</f>
        <v xml:space="preserve"> AYUDA PARA LICENCIA DE MANEJO  </v>
      </c>
    </row>
    <row r="42" spans="2:9" x14ac:dyDescent="0.2">
      <c r="B42" s="47" t="str">
        <f>VLOOKUP(C42&amp;D42&amp;E42,'[1]PERCEPCIONES ART.74'!$A:$B,2,)</f>
        <v xml:space="preserve"> 17102  </v>
      </c>
      <c r="C42" s="47" t="s">
        <v>467</v>
      </c>
      <c r="D42" s="47" t="s">
        <v>491</v>
      </c>
      <c r="E42" s="47" t="s">
        <v>508</v>
      </c>
      <c r="F42" s="47" t="str">
        <f t="shared" si="0"/>
        <v xml:space="preserve"> ESTIMULOS POR ASISTENCIA Y PERMANENCIA EN EL TRABAJO  </v>
      </c>
      <c r="G42" s="47" t="str">
        <f t="shared" ref="G42:H60" si="1">D42</f>
        <v>69</v>
      </c>
      <c r="H42" s="47" t="str">
        <f t="shared" si="1"/>
        <v>an</v>
      </c>
      <c r="I42" s="47" t="str">
        <f>VLOOKUP(C42&amp;D42&amp;E42,'[1]PERCEPCIONES ART.74'!$A:$I,9,0)</f>
        <v xml:space="preserve"> ESTIMULOS POR ASISTENCIA Y PERMANENCIA EN EL TRABAJO  </v>
      </c>
    </row>
    <row r="43" spans="2:9" x14ac:dyDescent="0.2">
      <c r="B43" s="47" t="str">
        <f>VLOOKUP(C43&amp;D43&amp;E43,'[1]PERCEPCIONES ART.74'!$A:$B,2,)</f>
        <v xml:space="preserve"> 17102  </v>
      </c>
      <c r="C43" s="47" t="s">
        <v>467</v>
      </c>
      <c r="D43" s="47" t="s">
        <v>491</v>
      </c>
      <c r="E43" s="47" t="s">
        <v>492</v>
      </c>
      <c r="F43" s="47" t="str">
        <f t="shared" si="0"/>
        <v xml:space="preserve"> ESTIMULOS POR PUNTUALIDAD Y ASISTENCIA  </v>
      </c>
      <c r="G43" s="47" t="str">
        <f t="shared" si="1"/>
        <v>69</v>
      </c>
      <c r="H43" s="47" t="str">
        <f t="shared" si="1"/>
        <v>tr</v>
      </c>
      <c r="I43" s="47" t="str">
        <f>VLOOKUP(C43&amp;D43&amp;E43,'[1]PERCEPCIONES ART.74'!$A:$I,9,0)</f>
        <v xml:space="preserve"> ESTIMULOS POR PUNTUALIDAD Y ASISTENCIA  </v>
      </c>
    </row>
    <row r="44" spans="2:9" x14ac:dyDescent="0.2">
      <c r="B44" s="47" t="str">
        <f>VLOOKUP(C44&amp;D44&amp;E44,'[1]PERCEPCIONES ART.74'!$A:$B,2,)</f>
        <v xml:space="preserve"> 15401  </v>
      </c>
      <c r="C44" s="47" t="s">
        <v>467</v>
      </c>
      <c r="D44" s="47" t="s">
        <v>494</v>
      </c>
      <c r="E44" s="47" t="s">
        <v>495</v>
      </c>
      <c r="F44" s="47" t="str">
        <f t="shared" si="0"/>
        <v xml:space="preserve"> DIA DE LAS MADRES  </v>
      </c>
      <c r="G44" s="47" t="str">
        <f t="shared" si="1"/>
        <v>73</v>
      </c>
      <c r="H44" s="47" t="str">
        <f t="shared" si="1"/>
        <v>dm</v>
      </c>
      <c r="I44" s="47" t="str">
        <f>VLOOKUP(C44&amp;D44&amp;E44,'[1]PERCEPCIONES ART.74'!$A:$I,9,0)</f>
        <v xml:space="preserve"> DIA DE LAS MADRES  </v>
      </c>
    </row>
    <row r="45" spans="2:9" x14ac:dyDescent="0.2">
      <c r="B45" s="47" t="str">
        <f>VLOOKUP(C45&amp;D45&amp;E45,'[1]PERCEPCIONES ART.74'!$A:$B,2,)</f>
        <v xml:space="preserve"> 15401  </v>
      </c>
      <c r="C45" s="47" t="s">
        <v>467</v>
      </c>
      <c r="D45" s="47" t="s">
        <v>494</v>
      </c>
      <c r="E45" s="47" t="s">
        <v>509</v>
      </c>
      <c r="F45" s="47" t="str">
        <f t="shared" si="0"/>
        <v xml:space="preserve"> DIA DE REYES  </v>
      </c>
      <c r="G45" s="47" t="str">
        <f t="shared" si="1"/>
        <v>73</v>
      </c>
      <c r="H45" s="47" t="str">
        <f t="shared" si="1"/>
        <v>dr</v>
      </c>
      <c r="I45" s="47" t="str">
        <f>VLOOKUP(C45&amp;D45&amp;E45,'[1]PERCEPCIONES ART.74'!$A:$I,9,0)</f>
        <v xml:space="preserve"> DIA DE REYES  </v>
      </c>
    </row>
    <row r="46" spans="2:9" x14ac:dyDescent="0.2">
      <c r="B46" s="47" t="str">
        <f>VLOOKUP(C46&amp;D46&amp;E46,'[1]PERCEPCIONES ART.74'!$A:$B,2,)</f>
        <v xml:space="preserve"> 17102  </v>
      </c>
      <c r="C46" s="47" t="s">
        <v>467</v>
      </c>
      <c r="D46" s="47" t="s">
        <v>510</v>
      </c>
      <c r="E46" s="47" t="s">
        <v>511</v>
      </c>
      <c r="F46" s="47" t="str">
        <f t="shared" si="0"/>
        <v xml:space="preserve"> ESTIMULOS POR ASISTENCIA PERFECTA  </v>
      </c>
      <c r="G46" s="47" t="str">
        <f t="shared" si="1"/>
        <v>75</v>
      </c>
      <c r="H46" s="47" t="str">
        <f t="shared" si="1"/>
        <v>ap</v>
      </c>
      <c r="I46" s="47" t="str">
        <f>VLOOKUP(C46&amp;D46&amp;E46,'[1]PERCEPCIONES ART.74'!$A:$I,9,0)</f>
        <v xml:space="preserve"> ESTIMULOS POR ASISTENCIA PERFECTA  </v>
      </c>
    </row>
    <row r="47" spans="2:9" x14ac:dyDescent="0.2">
      <c r="B47" s="47" t="str">
        <f>VLOOKUP(C47&amp;D47&amp;E47,'[1]PERCEPCIONES ART.74'!$A:$B,2,)</f>
        <v xml:space="preserve"> 13101  </v>
      </c>
      <c r="C47" s="47" t="s">
        <v>467</v>
      </c>
      <c r="D47" s="47" t="s">
        <v>512</v>
      </c>
      <c r="E47" s="47" t="s">
        <v>469</v>
      </c>
      <c r="F47" s="47" t="str">
        <f t="shared" si="0"/>
        <v xml:space="preserve"> PRIMA QUINQUENAL POR AÑOS DE SERVICIOS EFECTIVOS PRESTADOS  </v>
      </c>
      <c r="G47" s="47" t="str">
        <f t="shared" si="1"/>
        <v>a1</v>
      </c>
      <c r="H47" s="47" t="str">
        <f t="shared" si="1"/>
        <v>00</v>
      </c>
      <c r="I47" s="47" t="str">
        <f>VLOOKUP(C47&amp;D47&amp;E47,'[1]PERCEPCIONES ART.74'!$A:$I,9,0)</f>
        <v xml:space="preserve"> PRIMA QUINQUENAL POR AÑOS DE SERVICIOS EFECTIVOS PRESTADOS  </v>
      </c>
    </row>
    <row r="48" spans="2:9" x14ac:dyDescent="0.2">
      <c r="B48" s="47" t="str">
        <f>VLOOKUP(C48&amp;D48&amp;E48,'[1]PERCEPCIONES ART.74'!$A:$B,2,)</f>
        <v xml:space="preserve"> 13101  </v>
      </c>
      <c r="C48" s="47" t="s">
        <v>467</v>
      </c>
      <c r="D48" s="47" t="s">
        <v>512</v>
      </c>
      <c r="E48" s="47" t="s">
        <v>469</v>
      </c>
      <c r="F48" s="47" t="str">
        <f t="shared" si="0"/>
        <v xml:space="preserve"> PRIMA QUINQUENAL POR AÑOS DE SERVICIOS EFECTIVOS PRESTADOS  </v>
      </c>
      <c r="G48" s="47" t="str">
        <f t="shared" si="1"/>
        <v>a1</v>
      </c>
      <c r="H48" s="47" t="str">
        <f t="shared" si="1"/>
        <v>00</v>
      </c>
      <c r="I48" s="47" t="str">
        <f>VLOOKUP(C48&amp;D48&amp;E48,'[1]PERCEPCIONES ART.74'!$A:$I,9,0)</f>
        <v xml:space="preserve"> PRIMA QUINQUENAL POR AÑOS DE SERVICIOS EFECTIVOS PRESTADOS  </v>
      </c>
    </row>
    <row r="49" spans="2:9" x14ac:dyDescent="0.2">
      <c r="B49" s="47" t="str">
        <f>VLOOKUP(C49&amp;D49&amp;E49,'[1]PERCEPCIONES ART.74'!$A:$B,2,)</f>
        <v xml:space="preserve"> 13101  </v>
      </c>
      <c r="C49" s="47" t="s">
        <v>467</v>
      </c>
      <c r="D49" s="47" t="s">
        <v>513</v>
      </c>
      <c r="E49" s="47" t="s">
        <v>469</v>
      </c>
      <c r="F49" s="47" t="str">
        <f t="shared" si="0"/>
        <v xml:space="preserve"> PRIMA QUINQUENAL POR AÑOS DE SERVICIOS EFECTIVOS PRESTADOS  </v>
      </c>
      <c r="G49" s="47" t="str">
        <f t="shared" si="1"/>
        <v>a2</v>
      </c>
      <c r="H49" s="47" t="str">
        <f t="shared" si="1"/>
        <v>00</v>
      </c>
      <c r="I49" s="47" t="str">
        <f>VLOOKUP(C49&amp;D49&amp;E49,'[1]PERCEPCIONES ART.74'!$A:$I,9,0)</f>
        <v xml:space="preserve"> PRIMA QUINQUENAL POR AÑOS DE SERVICIOS EFECTIVOS PRESTADOS  </v>
      </c>
    </row>
    <row r="50" spans="2:9" x14ac:dyDescent="0.2">
      <c r="B50" s="47" t="str">
        <f>VLOOKUP(C50&amp;D50&amp;E50,'[1]PERCEPCIONES ART.74'!$A:$B,2,)</f>
        <v xml:space="preserve"> 13101  </v>
      </c>
      <c r="C50" s="47" t="s">
        <v>467</v>
      </c>
      <c r="D50" s="47" t="s">
        <v>513</v>
      </c>
      <c r="E50" s="47" t="s">
        <v>469</v>
      </c>
      <c r="F50" s="47" t="str">
        <f t="shared" si="0"/>
        <v xml:space="preserve"> PRIMA QUINQUENAL POR AÑOS DE SERVICIOS EFECTIVOS PRESTADOS  </v>
      </c>
      <c r="G50" s="47" t="str">
        <f t="shared" si="1"/>
        <v>a2</v>
      </c>
      <c r="H50" s="47" t="str">
        <f t="shared" si="1"/>
        <v>00</v>
      </c>
      <c r="I50" s="47" t="str">
        <f>VLOOKUP(C50&amp;D50&amp;E50,'[1]PERCEPCIONES ART.74'!$A:$I,9,0)</f>
        <v xml:space="preserve"> PRIMA QUINQUENAL POR AÑOS DE SERVICIOS EFECTIVOS PRESTADOS  </v>
      </c>
    </row>
    <row r="51" spans="2:9" x14ac:dyDescent="0.2">
      <c r="B51" s="47" t="str">
        <f>VLOOKUP(C51&amp;D51&amp;E51,'[1]PERCEPCIONES ART.74'!$A:$B,2,)</f>
        <v xml:space="preserve"> 13101  </v>
      </c>
      <c r="C51" s="47" t="s">
        <v>467</v>
      </c>
      <c r="D51" s="47" t="s">
        <v>514</v>
      </c>
      <c r="E51" s="47" t="s">
        <v>469</v>
      </c>
      <c r="F51" s="47" t="str">
        <f t="shared" si="0"/>
        <v xml:space="preserve"> PRIMA QUINQUENAL POR AÑOS DE SERVICIOS EFECTIVOS PRESTADOS  </v>
      </c>
      <c r="G51" s="47" t="str">
        <f t="shared" si="1"/>
        <v>a3</v>
      </c>
      <c r="H51" s="47" t="str">
        <f t="shared" si="1"/>
        <v>00</v>
      </c>
      <c r="I51" s="47" t="str">
        <f>VLOOKUP(C51&amp;D51&amp;E51,'[1]PERCEPCIONES ART.74'!$A:$I,9,0)</f>
        <v xml:space="preserve"> PRIMA QUINQUENAL POR AÑOS DE SERVICIOS EFECTIVOS PRESTADOS  </v>
      </c>
    </row>
    <row r="52" spans="2:9" x14ac:dyDescent="0.2">
      <c r="B52" s="47" t="str">
        <f>VLOOKUP(C52&amp;D52&amp;E52,'[1]PERCEPCIONES ART.74'!$A:$B,2,)</f>
        <v xml:space="preserve"> 13101  </v>
      </c>
      <c r="C52" s="47" t="s">
        <v>467</v>
      </c>
      <c r="D52" s="47" t="s">
        <v>514</v>
      </c>
      <c r="E52" s="47" t="s">
        <v>469</v>
      </c>
      <c r="F52" s="47" t="str">
        <f t="shared" si="0"/>
        <v xml:space="preserve"> PRIMA QUINQUENAL POR AÑOS DE SERVICIOS EFECTIVOS PRESTADOS  </v>
      </c>
      <c r="G52" s="47" t="str">
        <f t="shared" si="1"/>
        <v>a3</v>
      </c>
      <c r="H52" s="47" t="str">
        <f t="shared" si="1"/>
        <v>00</v>
      </c>
      <c r="I52" s="47" t="str">
        <f>VLOOKUP(C52&amp;D52&amp;E52,'[1]PERCEPCIONES ART.74'!$A:$I,9,0)</f>
        <v xml:space="preserve"> PRIMA QUINQUENAL POR AÑOS DE SERVICIOS EFECTIVOS PRESTADOS  </v>
      </c>
    </row>
    <row r="53" spans="2:9" x14ac:dyDescent="0.2">
      <c r="B53" s="47" t="str">
        <f>VLOOKUP(C53&amp;D53&amp;E53,'[1]PERCEPCIONES ART.74'!$A:$B,2,)</f>
        <v xml:space="preserve"> 13101  </v>
      </c>
      <c r="C53" s="47" t="s">
        <v>467</v>
      </c>
      <c r="D53" s="47" t="s">
        <v>515</v>
      </c>
      <c r="E53" s="47" t="s">
        <v>469</v>
      </c>
      <c r="F53" s="47" t="str">
        <f t="shared" si="0"/>
        <v xml:space="preserve"> PRIMA QUINQUENAL POR AÑOS DE SERVICIOS EFECTIVOS PRESTADOS  </v>
      </c>
      <c r="G53" s="47" t="str">
        <f t="shared" si="1"/>
        <v>a4</v>
      </c>
      <c r="H53" s="47" t="str">
        <f t="shared" si="1"/>
        <v>00</v>
      </c>
      <c r="I53" s="47" t="str">
        <f>VLOOKUP(C53&amp;D53&amp;E53,'[1]PERCEPCIONES ART.74'!$A:$I,9,0)</f>
        <v xml:space="preserve"> PRIMA QUINQUENAL POR AÑOS DE SERVICIOS EFECTIVOS PRESTADOS  </v>
      </c>
    </row>
    <row r="54" spans="2:9" x14ac:dyDescent="0.2">
      <c r="B54" s="47" t="str">
        <f>VLOOKUP(C54&amp;D54&amp;E54,'[1]PERCEPCIONES ART.74'!$A:$B,2,)</f>
        <v xml:space="preserve"> 13101  </v>
      </c>
      <c r="C54" s="47" t="s">
        <v>467</v>
      </c>
      <c r="D54" s="47" t="s">
        <v>515</v>
      </c>
      <c r="E54" s="47" t="s">
        <v>469</v>
      </c>
      <c r="F54" s="47" t="str">
        <f t="shared" si="0"/>
        <v xml:space="preserve"> PRIMA QUINQUENAL POR AÑOS DE SERVICIOS EFECTIVOS PRESTADOS  </v>
      </c>
      <c r="G54" s="47" t="str">
        <f t="shared" si="1"/>
        <v>a4</v>
      </c>
      <c r="H54" s="47" t="str">
        <f t="shared" si="1"/>
        <v>00</v>
      </c>
      <c r="I54" s="47" t="str">
        <f>VLOOKUP(C54&amp;D54&amp;E54,'[1]PERCEPCIONES ART.74'!$A:$I,9,0)</f>
        <v xml:space="preserve"> PRIMA QUINQUENAL POR AÑOS DE SERVICIOS EFECTIVOS PRESTADOS  </v>
      </c>
    </row>
    <row r="55" spans="2:9" x14ac:dyDescent="0.2">
      <c r="B55" s="47" t="str">
        <f>VLOOKUP(C55&amp;D55&amp;E55,'[1]PERCEPCIONES ART.74'!$A:$B,2,)</f>
        <v xml:space="preserve"> 13101  </v>
      </c>
      <c r="C55" s="47" t="s">
        <v>467</v>
      </c>
      <c r="D55" s="47" t="s">
        <v>516</v>
      </c>
      <c r="E55" s="47" t="s">
        <v>469</v>
      </c>
      <c r="F55" s="47" t="str">
        <f t="shared" si="0"/>
        <v xml:space="preserve"> PRIMA QUINQUENAL POR AÑOS DE SERVICIOS EFECTIVOS PRESTADOS  </v>
      </c>
      <c r="G55" s="47" t="str">
        <f t="shared" si="1"/>
        <v>a5</v>
      </c>
      <c r="H55" s="47" t="str">
        <f t="shared" si="1"/>
        <v>00</v>
      </c>
      <c r="I55" s="47" t="str">
        <f>VLOOKUP(C55&amp;D55&amp;E55,'[1]PERCEPCIONES ART.74'!$A:$I,9,0)</f>
        <v xml:space="preserve"> PRIMA QUINQUENAL POR AÑOS DE SERVICIOS EFECTIVOS PRESTADOS  </v>
      </c>
    </row>
    <row r="56" spans="2:9" x14ac:dyDescent="0.2">
      <c r="B56" s="47" t="str">
        <f>VLOOKUP(C56&amp;D56&amp;E56,'[1]PERCEPCIONES ART.74'!$A:$B,2,)</f>
        <v xml:space="preserve"> 13101  </v>
      </c>
      <c r="C56" s="47" t="s">
        <v>467</v>
      </c>
      <c r="D56" s="47" t="s">
        <v>516</v>
      </c>
      <c r="E56" s="47" t="s">
        <v>469</v>
      </c>
      <c r="F56" s="47" t="str">
        <f t="shared" si="0"/>
        <v xml:space="preserve"> PRIMA QUINQUENAL POR AÑOS DE SERVICIOS EFECTIVOS PRESTADOS  </v>
      </c>
      <c r="G56" s="47" t="str">
        <f t="shared" si="1"/>
        <v>a5</v>
      </c>
      <c r="H56" s="47" t="str">
        <f t="shared" si="1"/>
        <v>00</v>
      </c>
      <c r="I56" s="47" t="str">
        <f>VLOOKUP(C56&amp;D56&amp;E56,'[1]PERCEPCIONES ART.74'!$A:$I,9,0)</f>
        <v xml:space="preserve"> PRIMA QUINQUENAL POR AÑOS DE SERVICIOS EFECTIVOS PRESTADOS  </v>
      </c>
    </row>
    <row r="57" spans="2:9" x14ac:dyDescent="0.2">
      <c r="B57" s="47" t="str">
        <f>VLOOKUP(C57&amp;D57&amp;E57,'[1]PERCEPCIONES ART.74'!$A:$B,2,)</f>
        <v xml:space="preserve"> 15403  </v>
      </c>
      <c r="C57" s="47" t="s">
        <v>467</v>
      </c>
      <c r="D57" s="47" t="s">
        <v>517</v>
      </c>
      <c r="E57" s="47" t="s">
        <v>469</v>
      </c>
      <c r="F57" s="47" t="str">
        <f t="shared" si="0"/>
        <v xml:space="preserve"> COMPENSACION POR LABORAR EN COMUNIDADES DE BAJO DESARROLLO  </v>
      </c>
      <c r="G57" s="47" t="str">
        <f t="shared" si="1"/>
        <v>e4</v>
      </c>
      <c r="H57" s="47" t="str">
        <f t="shared" si="1"/>
        <v>00</v>
      </c>
      <c r="I57" s="47" t="str">
        <f>VLOOKUP(C57&amp;D57&amp;E57,'[1]PERCEPCIONES ART.74'!$A:$I,9,0)</f>
        <v xml:space="preserve"> COMPENSACION POR LABORAR EN COMUNIDADES DE BAJO DESARROLLO  </v>
      </c>
    </row>
    <row r="58" spans="2:9" x14ac:dyDescent="0.2">
      <c r="B58" s="76">
        <v>0</v>
      </c>
      <c r="C58" s="47" t="s">
        <v>518</v>
      </c>
      <c r="D58" s="47" t="s">
        <v>504</v>
      </c>
      <c r="E58" s="47" t="s">
        <v>469</v>
      </c>
      <c r="F58" s="47" t="str">
        <f t="shared" si="0"/>
        <v xml:space="preserve"> IMPUESTO SOBRE LA RENTA  </v>
      </c>
      <c r="G58" s="47" t="str">
        <f t="shared" si="1"/>
        <v>01</v>
      </c>
      <c r="H58" s="47" t="str">
        <f t="shared" si="1"/>
        <v>00</v>
      </c>
      <c r="I58" s="47" t="str">
        <f>VLOOKUP(C58&amp;D58&amp;E58,'[1]PERCEPCIONES ART.74'!$A:$I,9,0)</f>
        <v xml:space="preserve"> IMPUESTO SOBRE LA RENTA  </v>
      </c>
    </row>
    <row r="59" spans="2:9" x14ac:dyDescent="0.2">
      <c r="B59" s="76">
        <v>0</v>
      </c>
      <c r="C59" s="47" t="s">
        <v>518</v>
      </c>
      <c r="D59" s="47" t="s">
        <v>504</v>
      </c>
      <c r="E59" s="47" t="s">
        <v>469</v>
      </c>
      <c r="F59" s="47" t="str">
        <f t="shared" si="0"/>
        <v xml:space="preserve"> IMPUESTO SOBRE LA RENTA  </v>
      </c>
      <c r="G59" s="47" t="str">
        <f t="shared" si="1"/>
        <v>01</v>
      </c>
      <c r="H59" s="47" t="str">
        <f t="shared" si="1"/>
        <v>00</v>
      </c>
      <c r="I59" s="47" t="str">
        <f>VLOOKUP(C59&amp;D59&amp;E59,'[1]PERCEPCIONES ART.74'!$A:$I,9,0)</f>
        <v xml:space="preserve"> IMPUESTO SOBRE LA RENTA  </v>
      </c>
    </row>
    <row r="60" spans="2:9" x14ac:dyDescent="0.2">
      <c r="B60" s="76">
        <v>0</v>
      </c>
      <c r="C60" s="47" t="s">
        <v>518</v>
      </c>
      <c r="D60" s="47" t="s">
        <v>504</v>
      </c>
      <c r="E60" s="47" t="s">
        <v>469</v>
      </c>
      <c r="F60" s="47" t="str">
        <f t="shared" si="0"/>
        <v xml:space="preserve"> IMPUESTO SOBRE LA RENTA  </v>
      </c>
      <c r="G60" s="47" t="str">
        <f t="shared" si="1"/>
        <v>01</v>
      </c>
      <c r="H60" s="47" t="str">
        <f t="shared" si="1"/>
        <v>00</v>
      </c>
      <c r="I60" s="47" t="str">
        <f>VLOOKUP(C60&amp;D60&amp;E60,'[1]PERCEPCIONES ART.74'!$A:$I,9,0)</f>
        <v xml:space="preserve"> IMPUESTO SOBRE LA RENTA  </v>
      </c>
    </row>
    <row r="61" spans="2:9" x14ac:dyDescent="0.2">
      <c r="B61" s="76">
        <v>0</v>
      </c>
      <c r="C61" s="47" t="s">
        <v>518</v>
      </c>
      <c r="D61" s="47" t="s">
        <v>504</v>
      </c>
      <c r="E61" s="47" t="s">
        <v>508</v>
      </c>
      <c r="F61" s="47" t="str">
        <f t="shared" si="0"/>
        <v xml:space="preserve"> ISR POR ESTIMULO ANUAL  </v>
      </c>
      <c r="G61" s="47" t="str">
        <f t="shared" ref="G61:H104" si="2">D61</f>
        <v>01</v>
      </c>
      <c r="H61" s="47" t="str">
        <f t="shared" si="2"/>
        <v>an</v>
      </c>
      <c r="I61" s="47" t="str">
        <f>VLOOKUP(C61&amp;D61&amp;E61,'[1]PERCEPCIONES ART.74'!$A:$I,9,0)</f>
        <v xml:space="preserve"> ISR POR ESTIMULO ANUAL  </v>
      </c>
    </row>
    <row r="62" spans="2:9" x14ac:dyDescent="0.2">
      <c r="B62" s="76">
        <v>0</v>
      </c>
      <c r="C62" s="47" t="s">
        <v>518</v>
      </c>
      <c r="D62" s="47" t="s">
        <v>504</v>
      </c>
      <c r="E62" s="47" t="s">
        <v>511</v>
      </c>
      <c r="F62" s="47" t="str">
        <f t="shared" si="0"/>
        <v xml:space="preserve"> ISR POR ESTIMULO DE ASISTENCIA PERFECTA  </v>
      </c>
      <c r="G62" s="47" t="str">
        <f t="shared" si="2"/>
        <v>01</v>
      </c>
      <c r="H62" s="47" t="str">
        <f t="shared" si="2"/>
        <v>ap</v>
      </c>
      <c r="I62" s="47" t="str">
        <f>VLOOKUP(C62&amp;D62&amp;E62,'[1]PERCEPCIONES ART.74'!$A:$I,9,0)</f>
        <v xml:space="preserve"> ISR POR ESTIMULO DE ASISTENCIA PERFECTA  </v>
      </c>
    </row>
    <row r="63" spans="2:9" x14ac:dyDescent="0.2">
      <c r="B63" s="76">
        <v>0</v>
      </c>
      <c r="C63" s="47" t="s">
        <v>518</v>
      </c>
      <c r="D63" s="47" t="s">
        <v>504</v>
      </c>
      <c r="E63" s="47" t="s">
        <v>482</v>
      </c>
      <c r="F63" s="47" t="str">
        <f t="shared" si="0"/>
        <v xml:space="preserve"> ISR AGUINALDO O GRATIFICACION DE FIN DE AÑO  </v>
      </c>
      <c r="G63" s="47" t="str">
        <f t="shared" si="2"/>
        <v>01</v>
      </c>
      <c r="H63" s="47" t="str">
        <f t="shared" si="2"/>
        <v>ga</v>
      </c>
      <c r="I63" s="47" t="str">
        <f>VLOOKUP(C63&amp;D63&amp;E63,'[1]PERCEPCIONES ART.74'!$A:$I,9,0)</f>
        <v xml:space="preserve"> ISR AGUINALDO O GRATIFICACION DE FIN DE AÑO  </v>
      </c>
    </row>
    <row r="64" spans="2:9" x14ac:dyDescent="0.2">
      <c r="B64" s="76">
        <v>0</v>
      </c>
      <c r="C64" s="47" t="s">
        <v>518</v>
      </c>
      <c r="D64" s="47" t="s">
        <v>504</v>
      </c>
      <c r="E64" s="47" t="s">
        <v>482</v>
      </c>
      <c r="F64" s="47" t="str">
        <f t="shared" si="0"/>
        <v xml:space="preserve"> ISR AGUINALDO O GRATIFICACION DE FIN DE AÑO  </v>
      </c>
      <c r="G64" s="47" t="str">
        <f t="shared" si="2"/>
        <v>01</v>
      </c>
      <c r="H64" s="47" t="str">
        <f t="shared" si="2"/>
        <v>ga</v>
      </c>
      <c r="I64" s="47" t="str">
        <f>VLOOKUP(C64&amp;D64&amp;E64,'[1]PERCEPCIONES ART.74'!$A:$I,9,0)</f>
        <v xml:space="preserve"> ISR AGUINALDO O GRATIFICACION DE FIN DE AÑO  </v>
      </c>
    </row>
    <row r="65" spans="2:9" x14ac:dyDescent="0.2">
      <c r="B65" s="76">
        <v>0</v>
      </c>
      <c r="C65" s="47" t="s">
        <v>518</v>
      </c>
      <c r="D65" s="47" t="s">
        <v>504</v>
      </c>
      <c r="E65" s="47" t="s">
        <v>507</v>
      </c>
      <c r="F65" s="47" t="str">
        <f t="shared" si="0"/>
        <v xml:space="preserve"> ISR AYUDA PARA LICENCIA DE MANEJO  </v>
      </c>
      <c r="G65" s="47" t="str">
        <f t="shared" si="2"/>
        <v>01</v>
      </c>
      <c r="H65" s="47" t="str">
        <f t="shared" si="2"/>
        <v>lm</v>
      </c>
      <c r="I65" s="47" t="str">
        <f>VLOOKUP(C65&amp;D65&amp;E65,'[1]PERCEPCIONES ART.74'!$A:$I,9,0)</f>
        <v xml:space="preserve"> ISR AYUDA PARA LICENCIA DE MANEJO  </v>
      </c>
    </row>
    <row r="66" spans="2:9" x14ac:dyDescent="0.2">
      <c r="B66" s="76">
        <v>0</v>
      </c>
      <c r="C66" s="47" t="s">
        <v>518</v>
      </c>
      <c r="D66" s="47" t="s">
        <v>504</v>
      </c>
      <c r="E66" s="47" t="s">
        <v>486</v>
      </c>
      <c r="F66" s="47" t="str">
        <f t="shared" si="0"/>
        <v xml:space="preserve"> ISR PRIMA DOMINICAL  </v>
      </c>
      <c r="G66" s="47" t="str">
        <f t="shared" si="2"/>
        <v>01</v>
      </c>
      <c r="H66" s="47" t="str">
        <f t="shared" si="2"/>
        <v>pd</v>
      </c>
      <c r="I66" s="47" t="str">
        <f>VLOOKUP(C66&amp;D66&amp;E66,'[1]PERCEPCIONES ART.74'!$A:$I,9,0)</f>
        <v xml:space="preserve"> ISR PRIMA DOMINICAL  </v>
      </c>
    </row>
    <row r="67" spans="2:9" x14ac:dyDescent="0.2">
      <c r="B67" s="76">
        <v>0</v>
      </c>
      <c r="C67" s="47" t="s">
        <v>518</v>
      </c>
      <c r="D67" s="47" t="s">
        <v>504</v>
      </c>
      <c r="E67" s="47" t="s">
        <v>486</v>
      </c>
      <c r="F67" s="47" t="str">
        <f t="shared" si="0"/>
        <v xml:space="preserve"> ISR PRIMA DOMINICAL  </v>
      </c>
      <c r="G67" s="47" t="str">
        <f t="shared" si="2"/>
        <v>01</v>
      </c>
      <c r="H67" s="47" t="str">
        <f t="shared" si="2"/>
        <v>pd</v>
      </c>
      <c r="I67" s="47" t="str">
        <f>VLOOKUP(C67&amp;D67&amp;E67,'[1]PERCEPCIONES ART.74'!$A:$I,9,0)</f>
        <v xml:space="preserve"> ISR PRIMA DOMINICAL  </v>
      </c>
    </row>
    <row r="68" spans="2:9" x14ac:dyDescent="0.2">
      <c r="B68" s="76">
        <v>0</v>
      </c>
      <c r="C68" s="47" t="s">
        <v>518</v>
      </c>
      <c r="D68" s="47" t="s">
        <v>504</v>
      </c>
      <c r="E68" s="47" t="s">
        <v>487</v>
      </c>
      <c r="F68" s="47" t="str">
        <f t="shared" si="0"/>
        <v xml:space="preserve"> ISR PRIMA VACACIONAL  </v>
      </c>
      <c r="G68" s="47" t="str">
        <f t="shared" si="2"/>
        <v>01</v>
      </c>
      <c r="H68" s="47" t="str">
        <f t="shared" si="2"/>
        <v>pv</v>
      </c>
      <c r="I68" s="47" t="str">
        <f>VLOOKUP(C68&amp;D68&amp;E68,'[1]PERCEPCIONES ART.74'!$A:$I,9,0)</f>
        <v xml:space="preserve"> ISR PRIMA VACACIONAL  </v>
      </c>
    </row>
    <row r="69" spans="2:9" x14ac:dyDescent="0.2">
      <c r="B69" s="76">
        <v>0</v>
      </c>
      <c r="C69" s="47" t="s">
        <v>518</v>
      </c>
      <c r="D69" s="47" t="s">
        <v>504</v>
      </c>
      <c r="E69" s="47" t="s">
        <v>487</v>
      </c>
      <c r="F69" s="47" t="str">
        <f t="shared" si="0"/>
        <v xml:space="preserve"> ISR PRIMA VACACIONAL  </v>
      </c>
      <c r="G69" s="47" t="str">
        <f t="shared" si="2"/>
        <v>01</v>
      </c>
      <c r="H69" s="47" t="str">
        <f t="shared" si="2"/>
        <v>pv</v>
      </c>
      <c r="I69" s="47" t="str">
        <f>VLOOKUP(C69&amp;D69&amp;E69,'[1]PERCEPCIONES ART.74'!$A:$I,9,0)</f>
        <v xml:space="preserve"> ISR PRIMA VACACIONAL  </v>
      </c>
    </row>
    <row r="70" spans="2:9" x14ac:dyDescent="0.2">
      <c r="B70" s="76">
        <v>0</v>
      </c>
      <c r="C70" s="47" t="s">
        <v>518</v>
      </c>
      <c r="D70" s="47" t="s">
        <v>504</v>
      </c>
      <c r="E70" s="47" t="s">
        <v>519</v>
      </c>
      <c r="F70" s="47" t="str">
        <f t="shared" si="0"/>
        <v xml:space="preserve"> ISR POR FALTAS Y SANCIONES ADMINISTRATIVAS  </v>
      </c>
      <c r="G70" s="47" t="str">
        <f t="shared" si="2"/>
        <v>01</v>
      </c>
      <c r="H70" s="47" t="str">
        <f t="shared" si="2"/>
        <v>sa</v>
      </c>
      <c r="I70" s="47" t="str">
        <f>VLOOKUP(C70&amp;D70&amp;E70,'[1]PERCEPCIONES ART.74'!$A:$I,9,0)</f>
        <v xml:space="preserve"> ISR POR FALTAS Y SANCIONES ADMINISTRATIVAS  </v>
      </c>
    </row>
    <row r="71" spans="2:9" x14ac:dyDescent="0.2">
      <c r="B71" s="76">
        <v>0</v>
      </c>
      <c r="C71" s="47" t="s">
        <v>518</v>
      </c>
      <c r="D71" s="47" t="s">
        <v>504</v>
      </c>
      <c r="E71" s="47" t="s">
        <v>519</v>
      </c>
      <c r="F71" s="47" t="str">
        <f t="shared" si="0"/>
        <v xml:space="preserve"> ISR POR FALTAS Y SANCIONES ADMINISTRATIVAS  </v>
      </c>
      <c r="G71" s="47" t="str">
        <f t="shared" si="2"/>
        <v>01</v>
      </c>
      <c r="H71" s="47" t="str">
        <f t="shared" si="2"/>
        <v>sa</v>
      </c>
      <c r="I71" s="47" t="str">
        <f>VLOOKUP(C71&amp;D71&amp;E71,'[1]PERCEPCIONES ART.74'!$A:$I,9,0)</f>
        <v xml:space="preserve"> ISR POR FALTAS Y SANCIONES ADMINISTRATIVAS  </v>
      </c>
    </row>
    <row r="72" spans="2:9" x14ac:dyDescent="0.2">
      <c r="B72" s="76">
        <v>0</v>
      </c>
      <c r="C72" s="47" t="s">
        <v>518</v>
      </c>
      <c r="D72" s="47" t="s">
        <v>504</v>
      </c>
      <c r="E72" s="47" t="s">
        <v>520</v>
      </c>
      <c r="F72" s="47" t="str">
        <f t="shared" si="0"/>
        <v xml:space="preserve"> SUBSIDIO PARA EL EMPLEO  </v>
      </c>
      <c r="G72" s="47" t="str">
        <f t="shared" si="2"/>
        <v>01</v>
      </c>
      <c r="H72" s="47" t="str">
        <f t="shared" si="2"/>
        <v>se</v>
      </c>
      <c r="I72" s="47" t="str">
        <f>VLOOKUP(C72&amp;D72&amp;E72,'[1]PERCEPCIONES ART.74'!$A:$I,9,0)</f>
        <v xml:space="preserve"> SUBSIDIO PARA EL EMPLEO  </v>
      </c>
    </row>
    <row r="73" spans="2:9" x14ac:dyDescent="0.2">
      <c r="B73" s="76">
        <v>0</v>
      </c>
      <c r="C73" s="47" t="s">
        <v>518</v>
      </c>
      <c r="D73" s="47" t="s">
        <v>504</v>
      </c>
      <c r="E73" s="47" t="s">
        <v>493</v>
      </c>
      <c r="F73" s="47" t="str">
        <f t="shared" si="0"/>
        <v xml:space="preserve"> ISR AYUDA DE TESIS  </v>
      </c>
      <c r="G73" s="47" t="str">
        <f t="shared" si="2"/>
        <v>01</v>
      </c>
      <c r="H73" s="47" t="str">
        <f t="shared" si="2"/>
        <v>tp</v>
      </c>
      <c r="I73" s="47" t="str">
        <f>VLOOKUP(C73&amp;D73&amp;E73,'[1]PERCEPCIONES ART.74'!$A:$I,9,0)</f>
        <v xml:space="preserve"> ISR AYUDA DE TESIS  </v>
      </c>
    </row>
    <row r="74" spans="2:9" x14ac:dyDescent="0.2">
      <c r="B74" s="76">
        <v>0</v>
      </c>
      <c r="C74" s="47" t="s">
        <v>518</v>
      </c>
      <c r="D74" s="47" t="s">
        <v>504</v>
      </c>
      <c r="E74" s="47" t="s">
        <v>492</v>
      </c>
      <c r="F74" s="47" t="str">
        <f t="shared" ref="F74:F131" si="3">I74</f>
        <v xml:space="preserve"> ISR POR ESTIMULO TRIMESTRAL  </v>
      </c>
      <c r="G74" s="47" t="str">
        <f t="shared" si="2"/>
        <v>01</v>
      </c>
      <c r="H74" s="47" t="str">
        <f t="shared" si="2"/>
        <v>tr</v>
      </c>
      <c r="I74" s="47" t="str">
        <f>VLOOKUP(C74&amp;D74&amp;E74,'[1]PERCEPCIONES ART.74'!$A:$I,9,0)</f>
        <v xml:space="preserve"> ISR POR ESTIMULO TRIMESTRAL  </v>
      </c>
    </row>
    <row r="75" spans="2:9" x14ac:dyDescent="0.2">
      <c r="B75" s="76">
        <v>0</v>
      </c>
      <c r="C75" s="47" t="s">
        <v>518</v>
      </c>
      <c r="D75" s="47" t="s">
        <v>504</v>
      </c>
      <c r="E75" s="47" t="s">
        <v>492</v>
      </c>
      <c r="F75" s="47" t="str">
        <f t="shared" si="3"/>
        <v xml:space="preserve"> ISR POR ESTIMULO TRIMESTRAL  </v>
      </c>
      <c r="G75" s="47" t="str">
        <f t="shared" si="2"/>
        <v>01</v>
      </c>
      <c r="H75" s="47" t="str">
        <f t="shared" si="2"/>
        <v>tr</v>
      </c>
      <c r="I75" s="47" t="str">
        <f>VLOOKUP(C75&amp;D75&amp;E75,'[1]PERCEPCIONES ART.74'!$A:$I,9,0)</f>
        <v xml:space="preserve"> ISR POR ESTIMULO TRIMESTRAL  </v>
      </c>
    </row>
    <row r="76" spans="2:9" x14ac:dyDescent="0.2">
      <c r="B76" s="76">
        <v>0</v>
      </c>
      <c r="C76" s="47" t="s">
        <v>518</v>
      </c>
      <c r="D76" s="47" t="s">
        <v>468</v>
      </c>
      <c r="E76" s="47" t="s">
        <v>521</v>
      </c>
      <c r="F76" s="47" t="str">
        <f t="shared" si="3"/>
        <v xml:space="preserve"> SEGURO DE INVALIDEZ Y VIDA, ISSSTE  </v>
      </c>
      <c r="G76" s="47" t="str">
        <f t="shared" si="2"/>
        <v>02</v>
      </c>
      <c r="H76" s="47" t="str">
        <f t="shared" si="2"/>
        <v>si</v>
      </c>
      <c r="I76" s="47" t="str">
        <f>VLOOKUP(C76&amp;D76&amp;E76,'[1]PERCEPCIONES ART.74'!$A:$I,9,0)</f>
        <v xml:space="preserve"> SEGURO DE INVALIDEZ Y VIDA, ISSSTE  </v>
      </c>
    </row>
    <row r="77" spans="2:9" x14ac:dyDescent="0.2">
      <c r="B77" s="76">
        <v>0</v>
      </c>
      <c r="C77" s="47" t="s">
        <v>518</v>
      </c>
      <c r="D77" s="47" t="s">
        <v>468</v>
      </c>
      <c r="E77" s="47" t="s">
        <v>521</v>
      </c>
      <c r="F77" s="47" t="str">
        <f t="shared" si="3"/>
        <v xml:space="preserve"> SEGURO DE INVALIDEZ Y VIDA, ISSSTE  </v>
      </c>
      <c r="G77" s="47" t="str">
        <f t="shared" si="2"/>
        <v>02</v>
      </c>
      <c r="H77" s="47" t="str">
        <f t="shared" si="2"/>
        <v>si</v>
      </c>
      <c r="I77" s="47" t="str">
        <f>VLOOKUP(C77&amp;D77&amp;E77,'[1]PERCEPCIONES ART.74'!$A:$I,9,0)</f>
        <v xml:space="preserve"> SEGURO DE INVALIDEZ Y VIDA, ISSSTE  </v>
      </c>
    </row>
    <row r="78" spans="2:9" x14ac:dyDescent="0.2">
      <c r="B78" s="76">
        <v>0</v>
      </c>
      <c r="C78" s="47" t="s">
        <v>518</v>
      </c>
      <c r="D78" s="47" t="s">
        <v>468</v>
      </c>
      <c r="E78" s="47" t="s">
        <v>522</v>
      </c>
      <c r="F78" s="47" t="str">
        <f t="shared" si="3"/>
        <v xml:space="preserve"> SEGURO DE RETIRO, ISSSTE  </v>
      </c>
      <c r="G78" s="47" t="str">
        <f t="shared" si="2"/>
        <v>02</v>
      </c>
      <c r="H78" s="47" t="str">
        <f t="shared" si="2"/>
        <v>sr</v>
      </c>
      <c r="I78" s="47" t="str">
        <f>VLOOKUP(C78&amp;D78&amp;E78,'[1]PERCEPCIONES ART.74'!$A:$I,9,0)</f>
        <v xml:space="preserve"> SEGURO DE RETIRO, ISSSTE  </v>
      </c>
    </row>
    <row r="79" spans="2:9" x14ac:dyDescent="0.2">
      <c r="B79" s="76">
        <v>0</v>
      </c>
      <c r="C79" s="47" t="s">
        <v>518</v>
      </c>
      <c r="D79" s="47" t="s">
        <v>468</v>
      </c>
      <c r="E79" s="47" t="s">
        <v>522</v>
      </c>
      <c r="F79" s="47" t="str">
        <f t="shared" si="3"/>
        <v xml:space="preserve"> SEGURO DE RETIRO, ISSSTE  </v>
      </c>
      <c r="G79" s="47" t="str">
        <f t="shared" si="2"/>
        <v>02</v>
      </c>
      <c r="H79" s="47" t="str">
        <f t="shared" si="2"/>
        <v>sr</v>
      </c>
      <c r="I79" s="47" t="str">
        <f>VLOOKUP(C79&amp;D79&amp;E79,'[1]PERCEPCIONES ART.74'!$A:$I,9,0)</f>
        <v xml:space="preserve"> SEGURO DE RETIRO, ISSSTE  </v>
      </c>
    </row>
    <row r="80" spans="2:9" x14ac:dyDescent="0.2">
      <c r="B80" s="76">
        <v>0</v>
      </c>
      <c r="C80" s="47" t="s">
        <v>518</v>
      </c>
      <c r="D80" s="47" t="s">
        <v>468</v>
      </c>
      <c r="E80" s="47" t="s">
        <v>523</v>
      </c>
      <c r="F80" s="47" t="str">
        <f t="shared" si="3"/>
        <v xml:space="preserve"> SERVICIOS SOCIALES Y CULTURALES, ISSSTE  </v>
      </c>
      <c r="G80" s="47" t="str">
        <f t="shared" si="2"/>
        <v>02</v>
      </c>
      <c r="H80" s="47" t="str">
        <f t="shared" si="2"/>
        <v>ss</v>
      </c>
      <c r="I80" s="47" t="str">
        <f>VLOOKUP(C80&amp;D80&amp;E80,'[1]PERCEPCIONES ART.74'!$A:$I,9,0)</f>
        <v xml:space="preserve"> SERVICIOS SOCIALES Y CULTURALES, ISSSTE  </v>
      </c>
    </row>
    <row r="81" spans="2:9" x14ac:dyDescent="0.2">
      <c r="B81" s="76">
        <v>0</v>
      </c>
      <c r="C81" s="47" t="s">
        <v>518</v>
      </c>
      <c r="D81" s="47" t="s">
        <v>468</v>
      </c>
      <c r="E81" s="47" t="s">
        <v>523</v>
      </c>
      <c r="F81" s="47" t="str">
        <f t="shared" si="3"/>
        <v xml:space="preserve"> SERVICIOS SOCIALES Y CULTURALES, ISSSTE  </v>
      </c>
      <c r="G81" s="47" t="str">
        <f t="shared" si="2"/>
        <v>02</v>
      </c>
      <c r="H81" s="47" t="str">
        <f t="shared" si="2"/>
        <v>ss</v>
      </c>
      <c r="I81" s="47" t="str">
        <f>VLOOKUP(C81&amp;D81&amp;E81,'[1]PERCEPCIONES ART.74'!$A:$I,9,0)</f>
        <v xml:space="preserve"> SERVICIOS SOCIALES Y CULTURALES, ISSSTE  </v>
      </c>
    </row>
    <row r="82" spans="2:9" x14ac:dyDescent="0.2">
      <c r="B82" s="76">
        <v>0</v>
      </c>
      <c r="C82" s="47" t="s">
        <v>518</v>
      </c>
      <c r="D82" s="47" t="s">
        <v>471</v>
      </c>
      <c r="E82" s="47" t="s">
        <v>524</v>
      </c>
      <c r="F82" s="47" t="str">
        <f t="shared" si="3"/>
        <v xml:space="preserve"> SEGURO DE SALUD, ISSSTE  </v>
      </c>
      <c r="G82" s="47" t="str">
        <f t="shared" si="2"/>
        <v>04</v>
      </c>
      <c r="H82" s="47" t="str">
        <f t="shared" si="2"/>
        <v>sp</v>
      </c>
      <c r="I82" s="47" t="str">
        <f>VLOOKUP(C82&amp;D82&amp;E82,'[1]PERCEPCIONES ART.74'!$A:$I,9,0)</f>
        <v xml:space="preserve"> SEGURO DE SALUD, ISSSTE  </v>
      </c>
    </row>
    <row r="83" spans="2:9" x14ac:dyDescent="0.2">
      <c r="B83" s="76">
        <v>0</v>
      </c>
      <c r="C83" s="47" t="s">
        <v>518</v>
      </c>
      <c r="D83" s="47" t="s">
        <v>471</v>
      </c>
      <c r="E83" s="47" t="s">
        <v>524</v>
      </c>
      <c r="F83" s="47" t="str">
        <f t="shared" si="3"/>
        <v xml:space="preserve"> SEGURO DE SALUD, ISSSTE  </v>
      </c>
      <c r="G83" s="47" t="str">
        <f t="shared" si="2"/>
        <v>04</v>
      </c>
      <c r="H83" s="47" t="str">
        <f t="shared" si="2"/>
        <v>sp</v>
      </c>
      <c r="I83" s="47" t="str">
        <f>VLOOKUP(C83&amp;D83&amp;E83,'[1]PERCEPCIONES ART.74'!$A:$I,9,0)</f>
        <v xml:space="preserve"> SEGURO DE SALUD, ISSSTE  </v>
      </c>
    </row>
    <row r="84" spans="2:9" x14ac:dyDescent="0.2">
      <c r="B84" s="76">
        <v>0</v>
      </c>
      <c r="C84" s="47" t="s">
        <v>518</v>
      </c>
      <c r="D84" s="47" t="s">
        <v>471</v>
      </c>
      <c r="E84" s="47" t="s">
        <v>523</v>
      </c>
      <c r="F84" s="47" t="str">
        <f t="shared" si="3"/>
        <v xml:space="preserve"> SEGURO DE SALUD, ISSSTE  </v>
      </c>
      <c r="G84" s="47" t="str">
        <f t="shared" si="2"/>
        <v>04</v>
      </c>
      <c r="H84" s="47" t="str">
        <f t="shared" si="2"/>
        <v>ss</v>
      </c>
      <c r="I84" s="47" t="str">
        <f>VLOOKUP(C84&amp;D84&amp;E84,'[1]PERCEPCIONES ART.74'!$A:$I,9,0)</f>
        <v xml:space="preserve"> SEGURO DE SALUD, ISSSTE  </v>
      </c>
    </row>
    <row r="85" spans="2:9" x14ac:dyDescent="0.2">
      <c r="B85" s="76">
        <v>0</v>
      </c>
      <c r="C85" s="47" t="s">
        <v>518</v>
      </c>
      <c r="D85" s="47" t="s">
        <v>471</v>
      </c>
      <c r="E85" s="47" t="s">
        <v>523</v>
      </c>
      <c r="F85" s="47" t="str">
        <f t="shared" si="3"/>
        <v xml:space="preserve"> SEGURO DE SALUD, ISSSTE  </v>
      </c>
      <c r="G85" s="47" t="str">
        <f t="shared" si="2"/>
        <v>04</v>
      </c>
      <c r="H85" s="47" t="str">
        <f t="shared" si="2"/>
        <v>ss</v>
      </c>
      <c r="I85" s="47" t="str">
        <f>VLOOKUP(C85&amp;D85&amp;E85,'[1]PERCEPCIONES ART.74'!$A:$I,9,0)</f>
        <v xml:space="preserve"> SEGURO DE SALUD, ISSSTE  </v>
      </c>
    </row>
    <row r="86" spans="2:9" x14ac:dyDescent="0.2">
      <c r="B86" s="76">
        <v>0</v>
      </c>
      <c r="C86" s="47" t="s">
        <v>518</v>
      </c>
      <c r="D86" s="47" t="s">
        <v>525</v>
      </c>
      <c r="E86" s="47" t="s">
        <v>469</v>
      </c>
      <c r="F86" s="47" t="str">
        <f t="shared" si="3"/>
        <v xml:space="preserve"> RETARDOS Y FALTAS DE ASISTENCIA A/C  </v>
      </c>
      <c r="G86" s="47" t="str">
        <f t="shared" si="2"/>
        <v>17</v>
      </c>
      <c r="H86" s="47" t="str">
        <f t="shared" si="2"/>
        <v>00</v>
      </c>
      <c r="I86" s="47" t="str">
        <f>VLOOKUP(C86&amp;D86&amp;E86,'[1]PERCEPCIONES ART.74'!$A:$I,9,0)</f>
        <v xml:space="preserve"> RETARDOS Y FALTAS DE ASISTENCIA A/C  </v>
      </c>
    </row>
    <row r="87" spans="2:9" x14ac:dyDescent="0.2">
      <c r="B87" s="76">
        <v>0</v>
      </c>
      <c r="C87" s="47" t="s">
        <v>518</v>
      </c>
      <c r="D87" s="47" t="s">
        <v>475</v>
      </c>
      <c r="E87" s="47" t="s">
        <v>469</v>
      </c>
      <c r="F87" s="47" t="str">
        <f t="shared" si="3"/>
        <v xml:space="preserve"> RETARDOS Y FALTAS DE ASISTENCIA A/A  </v>
      </c>
      <c r="G87" s="47" t="str">
        <f t="shared" si="2"/>
        <v>18</v>
      </c>
      <c r="H87" s="47" t="str">
        <f t="shared" si="2"/>
        <v>00</v>
      </c>
      <c r="I87" s="47" t="str">
        <f>VLOOKUP(C87&amp;D87&amp;E87,'[1]PERCEPCIONES ART.74'!$A:$I,9,0)</f>
        <v xml:space="preserve"> RETARDOS Y FALTAS DE ASISTENCIA A/A  </v>
      </c>
    </row>
    <row r="88" spans="2:9" x14ac:dyDescent="0.2">
      <c r="B88" s="76">
        <v>0</v>
      </c>
      <c r="C88" s="47" t="s">
        <v>518</v>
      </c>
      <c r="D88" s="47" t="s">
        <v>526</v>
      </c>
      <c r="E88" s="47" t="s">
        <v>469</v>
      </c>
      <c r="F88" s="47" t="str">
        <f t="shared" si="3"/>
        <v xml:space="preserve"> REINTEGROS A PARTIDAS PRESUPUESTALES A/A  </v>
      </c>
      <c r="G88" s="47" t="str">
        <f t="shared" si="2"/>
        <v>20</v>
      </c>
      <c r="H88" s="47" t="str">
        <f t="shared" si="2"/>
        <v>00</v>
      </c>
      <c r="I88" s="47" t="str">
        <f>VLOOKUP(C88&amp;D88&amp;E88,'[1]PERCEPCIONES ART.74'!$A:$I,9,0)</f>
        <v xml:space="preserve"> REINTEGROS A PARTIDAS PRESUPUESTALES A/A  </v>
      </c>
    </row>
    <row r="89" spans="2:9" x14ac:dyDescent="0.2">
      <c r="B89" s="76">
        <v>0</v>
      </c>
      <c r="C89" s="47" t="s">
        <v>518</v>
      </c>
      <c r="D89" s="47" t="s">
        <v>526</v>
      </c>
      <c r="E89" s="47" t="s">
        <v>476</v>
      </c>
      <c r="F89" s="47" t="str">
        <f t="shared" si="3"/>
        <v xml:space="preserve"> REINTEGROS A PARTIDAS PRESUPUESTALES A/A  </v>
      </c>
      <c r="G89" s="47" t="str">
        <f t="shared" si="2"/>
        <v>20</v>
      </c>
      <c r="H89" s="47" t="str">
        <f t="shared" si="2"/>
        <v>24</v>
      </c>
      <c r="I89" s="47" t="str">
        <f>VLOOKUP(C89&amp;D89&amp;E89,'[1]PERCEPCIONES ART.74'!$A:$I,9,0)</f>
        <v xml:space="preserve"> REINTEGROS A PARTIDAS PRESUPUESTALES A/A  </v>
      </c>
    </row>
    <row r="90" spans="2:9" x14ac:dyDescent="0.2">
      <c r="B90" s="76">
        <v>0</v>
      </c>
      <c r="C90" s="47" t="s">
        <v>518</v>
      </c>
      <c r="D90" s="47" t="s">
        <v>526</v>
      </c>
      <c r="E90" s="47" t="s">
        <v>476</v>
      </c>
      <c r="F90" s="47" t="str">
        <f t="shared" si="3"/>
        <v xml:space="preserve"> REINTEGROS A PARTIDAS PRESUPUESTALES A/A  </v>
      </c>
      <c r="G90" s="47" t="str">
        <f t="shared" si="2"/>
        <v>20</v>
      </c>
      <c r="H90" s="47" t="str">
        <f t="shared" si="2"/>
        <v>24</v>
      </c>
      <c r="I90" s="47" t="str">
        <f>VLOOKUP(C90&amp;D90&amp;E90,'[1]PERCEPCIONES ART.74'!$A:$I,9,0)</f>
        <v xml:space="preserve"> REINTEGROS A PARTIDAS PRESUPUESTALES A/A  </v>
      </c>
    </row>
    <row r="91" spans="2:9" x14ac:dyDescent="0.2">
      <c r="B91" s="76">
        <v>0</v>
      </c>
      <c r="C91" s="47" t="s">
        <v>518</v>
      </c>
      <c r="D91" s="47" t="s">
        <v>527</v>
      </c>
      <c r="E91" s="47" t="s">
        <v>527</v>
      </c>
      <c r="F91" s="47" t="str">
        <f t="shared" si="3"/>
        <v xml:space="preserve"> RESPONSABILIDADES DEL FONAC CICLO ACTUAL  </v>
      </c>
      <c r="G91" s="47" t="str">
        <f t="shared" si="2"/>
        <v>21</v>
      </c>
      <c r="H91" s="47" t="str">
        <f t="shared" si="2"/>
        <v>21</v>
      </c>
      <c r="I91" s="47" t="str">
        <f>VLOOKUP(C91&amp;D91&amp;E91,'[1]PERCEPCIONES ART.74'!$A:$I,9,0)</f>
        <v xml:space="preserve"> RESPONSABILIDADES DEL FONAC CICLO ACTUAL  </v>
      </c>
    </row>
    <row r="92" spans="2:9" x14ac:dyDescent="0.2">
      <c r="B92" s="76">
        <v>0</v>
      </c>
      <c r="C92" s="47" t="s">
        <v>518</v>
      </c>
      <c r="D92" s="47" t="s">
        <v>527</v>
      </c>
      <c r="E92" s="47" t="s">
        <v>528</v>
      </c>
      <c r="F92" s="47" t="str">
        <f t="shared" si="3"/>
        <v xml:space="preserve"> DESCUENTO AL TRABAJADOR INSCRITO AL FONAC  </v>
      </c>
      <c r="G92" s="47" t="str">
        <f t="shared" si="2"/>
        <v>21</v>
      </c>
      <c r="H92" s="47" t="str">
        <f t="shared" si="2"/>
        <v>fa</v>
      </c>
      <c r="I92" s="47" t="str">
        <f>VLOOKUP(C92&amp;D92&amp;E92,'[1]PERCEPCIONES ART.74'!$A:$I,9,0)</f>
        <v xml:space="preserve"> DESCUENTO AL TRABAJADOR INSCRITO AL FONAC  </v>
      </c>
    </row>
    <row r="93" spans="2:9" x14ac:dyDescent="0.2">
      <c r="B93" s="76">
        <v>0</v>
      </c>
      <c r="C93" s="47" t="s">
        <v>518</v>
      </c>
      <c r="D93" s="47" t="s">
        <v>527</v>
      </c>
      <c r="E93" s="47" t="s">
        <v>529</v>
      </c>
      <c r="F93" s="47" t="str">
        <f t="shared" si="3"/>
        <v xml:space="preserve"> DEVOLUCION DEL FONAC DEL CICLO ACTUAL.  </v>
      </c>
      <c r="G93" s="47" t="str">
        <f t="shared" si="2"/>
        <v>21</v>
      </c>
      <c r="H93" s="47" t="str">
        <f t="shared" si="2"/>
        <v>fc</v>
      </c>
      <c r="I93" s="47" t="str">
        <f>VLOOKUP(C93&amp;D93&amp;E93,'[1]PERCEPCIONES ART.74'!$A:$I,9,0)</f>
        <v xml:space="preserve"> DEVOLUCION DEL FONAC DEL CICLO ACTUAL.  </v>
      </c>
    </row>
    <row r="94" spans="2:9" x14ac:dyDescent="0.2">
      <c r="B94" s="76">
        <v>0</v>
      </c>
      <c r="C94" s="47" t="s">
        <v>518</v>
      </c>
      <c r="D94" s="47" t="s">
        <v>530</v>
      </c>
      <c r="E94" s="47" t="s">
        <v>469</v>
      </c>
      <c r="F94" s="47" t="str">
        <f t="shared" si="3"/>
        <v xml:space="preserve"> RESPONSABILIDADES  </v>
      </c>
      <c r="G94" s="47" t="str">
        <f t="shared" si="2"/>
        <v>29</v>
      </c>
      <c r="H94" s="47" t="str">
        <f t="shared" si="2"/>
        <v>00</v>
      </c>
      <c r="I94" s="47" t="str">
        <f>VLOOKUP(C94&amp;D94&amp;E94,'[1]PERCEPCIONES ART.74'!$A:$I,9,0)</f>
        <v xml:space="preserve"> RESPONSABILIDADES  </v>
      </c>
    </row>
    <row r="95" spans="2:9" x14ac:dyDescent="0.2">
      <c r="B95" s="76">
        <v>0</v>
      </c>
      <c r="C95" s="47" t="s">
        <v>518</v>
      </c>
      <c r="D95" s="47" t="s">
        <v>530</v>
      </c>
      <c r="E95" s="47" t="s">
        <v>469</v>
      </c>
      <c r="F95" s="47" t="str">
        <f t="shared" si="3"/>
        <v xml:space="preserve"> RESPONSABILIDADES  </v>
      </c>
      <c r="G95" s="47" t="str">
        <f t="shared" si="2"/>
        <v>29</v>
      </c>
      <c r="H95" s="47" t="str">
        <f t="shared" si="2"/>
        <v>00</v>
      </c>
      <c r="I95" s="47" t="str">
        <f>VLOOKUP(C95&amp;D95&amp;E95,'[1]PERCEPCIONES ART.74'!$A:$I,9,0)</f>
        <v xml:space="preserve"> RESPONSABILIDADES  </v>
      </c>
    </row>
    <row r="96" spans="2:9" x14ac:dyDescent="0.2">
      <c r="B96" s="76">
        <v>0</v>
      </c>
      <c r="C96" s="47" t="s">
        <v>518</v>
      </c>
      <c r="D96" s="47" t="s">
        <v>530</v>
      </c>
      <c r="E96" s="47" t="s">
        <v>531</v>
      </c>
      <c r="F96" s="47" t="str">
        <f t="shared" si="3"/>
        <v xml:space="preserve"> RESPONSABILIDADES RETROACTIVO  </v>
      </c>
      <c r="G96" s="47" t="str">
        <f t="shared" si="2"/>
        <v>29</v>
      </c>
      <c r="H96" s="47" t="str">
        <f t="shared" si="2"/>
        <v>rt</v>
      </c>
      <c r="I96" s="47" t="str">
        <f>VLOOKUP(C96&amp;D96&amp;E96,'[1]PERCEPCIONES ART.74'!$A:$I,9,0)</f>
        <v xml:space="preserve"> RESPONSABILIDADES RETROACTIVO  </v>
      </c>
    </row>
    <row r="97" spans="2:9" x14ac:dyDescent="0.2">
      <c r="B97" s="76">
        <v>0</v>
      </c>
      <c r="C97" s="47" t="s">
        <v>518</v>
      </c>
      <c r="D97" s="47" t="s">
        <v>532</v>
      </c>
      <c r="E97" s="47" t="s">
        <v>469</v>
      </c>
      <c r="F97" s="47" t="str">
        <f t="shared" si="3"/>
        <v xml:space="preserve"> SEGURO DE RESPONSABILIDAD PROFESIONAL PARA PERSONAL MEDICOS Y DE ENFERMERIA  </v>
      </c>
      <c r="G97" s="47" t="str">
        <f t="shared" si="2"/>
        <v>34</v>
      </c>
      <c r="H97" s="47" t="str">
        <f t="shared" si="2"/>
        <v>00</v>
      </c>
      <c r="I97" s="47" t="str">
        <f>VLOOKUP(C97&amp;D97&amp;E97,'[1]PERCEPCIONES ART.74'!$A:$I,9,0)</f>
        <v xml:space="preserve"> SEGURO DE RESPONSABILIDAD PROFESIONAL PARA PERSONAL MEDICOS Y DE ENFERMERIA  </v>
      </c>
    </row>
    <row r="98" spans="2:9" x14ac:dyDescent="0.2">
      <c r="B98" s="76">
        <v>0</v>
      </c>
      <c r="C98" s="47" t="s">
        <v>518</v>
      </c>
      <c r="D98" s="47" t="s">
        <v>499</v>
      </c>
      <c r="E98" s="47" t="s">
        <v>533</v>
      </c>
      <c r="F98" s="47" t="str">
        <f t="shared" si="3"/>
        <v xml:space="preserve"> ADQUISICION DE BIENES Y SERVICIOS SSA, EDICIONES, TRATADOS Y EQUIPOS, S. A. DE C. V. (ETESA)  </v>
      </c>
      <c r="G98" s="47" t="str">
        <f t="shared" si="2"/>
        <v>46</v>
      </c>
      <c r="H98" s="47" t="str">
        <f t="shared" si="2"/>
        <v>et</v>
      </c>
      <c r="I98" s="47" t="str">
        <f>VLOOKUP(C98&amp;D98&amp;E98,'[1]PERCEPCIONES ART.74'!$A:$I,9,0)</f>
        <v xml:space="preserve"> ADQUISICION DE BIENES Y SERVICIOS SSA, EDICIONES, TRATADOS Y EQUIPOS, S. A. DE C. V. (ETESA)  </v>
      </c>
    </row>
    <row r="99" spans="2:9" x14ac:dyDescent="0.2">
      <c r="B99" s="76">
        <v>0</v>
      </c>
      <c r="C99" s="47" t="s">
        <v>518</v>
      </c>
      <c r="D99" s="47" t="s">
        <v>499</v>
      </c>
      <c r="E99" s="47" t="s">
        <v>534</v>
      </c>
      <c r="F99" s="47" t="str">
        <f t="shared" si="3"/>
        <v xml:space="preserve"> ADQUISICION DE BIENES Y SERVICIOS SSA, IMPULSORA PROMOBIEN, S. A. DE C. V. (FAMSA)  </v>
      </c>
      <c r="G99" s="47" t="str">
        <f t="shared" si="2"/>
        <v>46</v>
      </c>
      <c r="H99" s="47" t="str">
        <f t="shared" si="2"/>
        <v>pb</v>
      </c>
      <c r="I99" s="47" t="str">
        <f>VLOOKUP(C99&amp;D99&amp;E99,'[1]PERCEPCIONES ART.74'!$A:$I,9,0)</f>
        <v xml:space="preserve"> ADQUISICION DE BIENES Y SERVICIOS SSA, IMPULSORA PROMOBIEN, S. A. DE C. V. (FAMSA)  </v>
      </c>
    </row>
    <row r="100" spans="2:9" x14ac:dyDescent="0.2">
      <c r="B100" s="76">
        <v>0</v>
      </c>
      <c r="C100" s="47" t="s">
        <v>518</v>
      </c>
      <c r="D100" s="47" t="s">
        <v>499</v>
      </c>
      <c r="E100" s="47" t="s">
        <v>519</v>
      </c>
      <c r="F100" s="47" t="str">
        <f t="shared" si="3"/>
        <v xml:space="preserve"> ADQUISICION DE BIENES Y SERVICIOS SSA, SEGUROS ARGOS, S.A. DE C. V.  </v>
      </c>
      <c r="G100" s="47" t="str">
        <f t="shared" si="2"/>
        <v>46</v>
      </c>
      <c r="H100" s="47" t="str">
        <f t="shared" si="2"/>
        <v>sa</v>
      </c>
      <c r="I100" s="47" t="str">
        <f>VLOOKUP(C100&amp;D100&amp;E100,'[1]PERCEPCIONES ART.74'!$A:$I,9,0)</f>
        <v xml:space="preserve"> ADQUISICION DE BIENES Y SERVICIOS SSA, SEGUROS ARGOS, S.A. DE C. V.  </v>
      </c>
    </row>
    <row r="101" spans="2:9" x14ac:dyDescent="0.2">
      <c r="B101" s="76">
        <v>0</v>
      </c>
      <c r="C101" s="47" t="s">
        <v>518</v>
      </c>
      <c r="D101" s="47" t="s">
        <v>499</v>
      </c>
      <c r="E101" s="47" t="s">
        <v>535</v>
      </c>
      <c r="F101" s="47" t="str">
        <f t="shared" si="3"/>
        <v xml:space="preserve"> CREDITOS ADICIONALES, LA TENDA MEXICO, S.A de C. V.  </v>
      </c>
      <c r="G101" s="47" t="str">
        <f t="shared" si="2"/>
        <v>46</v>
      </c>
      <c r="H101" s="47" t="str">
        <f t="shared" si="2"/>
        <v>tm</v>
      </c>
      <c r="I101" s="47" t="str">
        <f>VLOOKUP(C101&amp;D101&amp;E101,'[1]PERCEPCIONES ART.74'!$A:$I,9,0)</f>
        <v xml:space="preserve"> CREDITOS ADICIONALES, LA TENDA MEXICO, S.A de C. V.  </v>
      </c>
    </row>
    <row r="102" spans="2:9" x14ac:dyDescent="0.2">
      <c r="B102" s="76">
        <v>0</v>
      </c>
      <c r="C102" s="47" t="s">
        <v>518</v>
      </c>
      <c r="D102" s="47" t="s">
        <v>536</v>
      </c>
      <c r="E102" s="47" t="s">
        <v>475</v>
      </c>
      <c r="F102" s="47" t="str">
        <f t="shared" si="3"/>
        <v xml:space="preserve"> SEGURO DE VIDA INSTITUCIONAL 3.18%  </v>
      </c>
      <c r="G102" s="47" t="str">
        <f t="shared" si="2"/>
        <v>50</v>
      </c>
      <c r="H102" s="47" t="str">
        <f t="shared" si="2"/>
        <v>18</v>
      </c>
      <c r="I102" s="47" t="str">
        <f>VLOOKUP(C102&amp;D102&amp;E102,'[1]PERCEPCIONES ART.74'!$A:$I,9,0)</f>
        <v xml:space="preserve"> SEGURO DE VIDA INSTITUCIONAL 3.18%  </v>
      </c>
    </row>
    <row r="103" spans="2:9" x14ac:dyDescent="0.2">
      <c r="B103" s="76">
        <v>0</v>
      </c>
      <c r="C103" s="47" t="s">
        <v>518</v>
      </c>
      <c r="D103" s="47" t="s">
        <v>536</v>
      </c>
      <c r="E103" s="47" t="s">
        <v>475</v>
      </c>
      <c r="F103" s="47" t="str">
        <f t="shared" si="3"/>
        <v xml:space="preserve"> SEGURO DE VIDA INSTITUCIONAL 3.18%  </v>
      </c>
      <c r="G103" s="47" t="str">
        <f t="shared" si="2"/>
        <v>50</v>
      </c>
      <c r="H103" s="47" t="str">
        <f t="shared" si="2"/>
        <v>18</v>
      </c>
      <c r="I103" s="47" t="str">
        <f>VLOOKUP(C103&amp;D103&amp;E103,'[1]PERCEPCIONES ART.74'!$A:$I,9,0)</f>
        <v xml:space="preserve"> SEGURO DE VIDA INSTITUCIONAL 3.18%  </v>
      </c>
    </row>
    <row r="104" spans="2:9" x14ac:dyDescent="0.2">
      <c r="B104" s="76">
        <v>0</v>
      </c>
      <c r="C104" s="47" t="s">
        <v>518</v>
      </c>
      <c r="D104" s="47" t="s">
        <v>536</v>
      </c>
      <c r="E104" s="47" t="s">
        <v>537</v>
      </c>
      <c r="F104" s="47" t="str">
        <f t="shared" si="3"/>
        <v xml:space="preserve"> SEGURO DE VIDA INSTITUCIONAL  </v>
      </c>
      <c r="G104" s="47" t="str">
        <f t="shared" si="2"/>
        <v>50</v>
      </c>
      <c r="H104" s="47" t="str">
        <f t="shared" si="2"/>
        <v>25</v>
      </c>
      <c r="I104" s="47" t="str">
        <f>VLOOKUP(C104&amp;D104&amp;E104,'[1]PERCEPCIONES ART.74'!$A:$I,9,0)</f>
        <v xml:space="preserve"> SEGURO DE VIDA INSTITUCIONAL  </v>
      </c>
    </row>
    <row r="105" spans="2:9" x14ac:dyDescent="0.2">
      <c r="B105" s="76">
        <v>0</v>
      </c>
      <c r="C105" s="47" t="s">
        <v>518</v>
      </c>
      <c r="D105" s="47" t="s">
        <v>536</v>
      </c>
      <c r="E105" s="47" t="s">
        <v>536</v>
      </c>
      <c r="F105" s="47" t="str">
        <f t="shared" si="3"/>
        <v xml:space="preserve"> SEGURO DE VIDA INSTITUCIONAL 1.50%  </v>
      </c>
      <c r="G105" s="47" t="str">
        <f t="shared" ref="G105:H131" si="4">D105</f>
        <v>50</v>
      </c>
      <c r="H105" s="47" t="str">
        <f t="shared" si="4"/>
        <v>50</v>
      </c>
      <c r="I105" s="47" t="str">
        <f>VLOOKUP(C105&amp;D105&amp;E105,'[1]PERCEPCIONES ART.74'!$A:$I,9,0)</f>
        <v xml:space="preserve"> SEGURO DE VIDA INSTITUCIONAL 1.50%  </v>
      </c>
    </row>
    <row r="106" spans="2:9" x14ac:dyDescent="0.2">
      <c r="B106" s="76">
        <v>0</v>
      </c>
      <c r="C106" s="47" t="s">
        <v>518</v>
      </c>
      <c r="D106" s="47" t="s">
        <v>536</v>
      </c>
      <c r="E106" s="47" t="s">
        <v>538</v>
      </c>
      <c r="F106" s="47" t="str">
        <f t="shared" si="3"/>
        <v xml:space="preserve"> SEGURO DE VIDA INSTITUCIONAL 2.51%  </v>
      </c>
      <c r="G106" s="47" t="str">
        <f t="shared" si="4"/>
        <v>50</v>
      </c>
      <c r="H106" s="47" t="str">
        <f t="shared" si="4"/>
        <v>51</v>
      </c>
      <c r="I106" s="47" t="str">
        <f>VLOOKUP(C106&amp;D106&amp;E106,'[1]PERCEPCIONES ART.74'!$A:$I,9,0)</f>
        <v xml:space="preserve"> SEGURO DE VIDA INSTITUCIONAL 2.51%  </v>
      </c>
    </row>
    <row r="107" spans="2:9" x14ac:dyDescent="0.2">
      <c r="B107" s="76">
        <v>0</v>
      </c>
      <c r="C107" s="47" t="s">
        <v>518</v>
      </c>
      <c r="D107" s="47" t="s">
        <v>538</v>
      </c>
      <c r="E107" s="47" t="s">
        <v>469</v>
      </c>
      <c r="F107" s="47" t="str">
        <f t="shared" si="3"/>
        <v xml:space="preserve"> SEGURO DE VIDA INDIVIDUAL, MetLife  </v>
      </c>
      <c r="G107" s="47" t="str">
        <f t="shared" si="4"/>
        <v>51</v>
      </c>
      <c r="H107" s="47" t="str">
        <f t="shared" si="4"/>
        <v>00</v>
      </c>
      <c r="I107" s="47" t="str">
        <f>VLOOKUP(C107&amp;D107&amp;E107,'[1]PERCEPCIONES ART.74'!$A:$I,9,0)</f>
        <v xml:space="preserve"> SEGURO DE VIDA INDIVIDUAL, MetLife  </v>
      </c>
    </row>
    <row r="108" spans="2:9" x14ac:dyDescent="0.2">
      <c r="B108" s="76">
        <v>0</v>
      </c>
      <c r="C108" s="47" t="s">
        <v>518</v>
      </c>
      <c r="D108" s="47" t="s">
        <v>502</v>
      </c>
      <c r="E108" s="47" t="s">
        <v>469</v>
      </c>
      <c r="F108" s="47" t="str">
        <f t="shared" si="3"/>
        <v xml:space="preserve"> AMORTIZACION FOVISSSTE  </v>
      </c>
      <c r="G108" s="47" t="str">
        <f t="shared" si="4"/>
        <v>56</v>
      </c>
      <c r="H108" s="47" t="str">
        <f t="shared" si="4"/>
        <v>00</v>
      </c>
      <c r="I108" s="47" t="str">
        <f>VLOOKUP(C108&amp;D108&amp;E108,'[1]PERCEPCIONES ART.74'!$A:$I,9,0)</f>
        <v xml:space="preserve"> AMORTIZACION FOVISSSTE  </v>
      </c>
    </row>
    <row r="109" spans="2:9" x14ac:dyDescent="0.2">
      <c r="B109" s="76">
        <v>0</v>
      </c>
      <c r="C109" s="47" t="s">
        <v>518</v>
      </c>
      <c r="D109" s="47" t="s">
        <v>505</v>
      </c>
      <c r="E109" s="47" t="s">
        <v>469</v>
      </c>
      <c r="F109" s="47" t="str">
        <f t="shared" si="3"/>
        <v xml:space="preserve"> SEGURO DE VIDA ADICIONAL, MetLife  </v>
      </c>
      <c r="G109" s="47" t="str">
        <f t="shared" si="4"/>
        <v>57</v>
      </c>
      <c r="H109" s="47" t="str">
        <f t="shared" si="4"/>
        <v>00</v>
      </c>
      <c r="I109" s="47" t="str">
        <f>VLOOKUP(C109&amp;D109&amp;E109,'[1]PERCEPCIONES ART.74'!$A:$I,9,0)</f>
        <v xml:space="preserve"> SEGURO DE VIDA ADICIONAL, MetLife  </v>
      </c>
    </row>
    <row r="110" spans="2:9" x14ac:dyDescent="0.2">
      <c r="B110" s="76">
        <v>0</v>
      </c>
      <c r="C110" s="47" t="s">
        <v>518</v>
      </c>
      <c r="D110" s="47" t="s">
        <v>539</v>
      </c>
      <c r="E110" s="47" t="s">
        <v>469</v>
      </c>
      <c r="F110" s="47" t="str">
        <f t="shared" si="3"/>
        <v xml:space="preserve"> CUOTAS SINDICALES  </v>
      </c>
      <c r="G110" s="47" t="str">
        <f t="shared" si="4"/>
        <v>58</v>
      </c>
      <c r="H110" s="47" t="str">
        <f t="shared" si="4"/>
        <v>00</v>
      </c>
      <c r="I110" s="47" t="str">
        <f>VLOOKUP(C110&amp;D110&amp;E110,'[1]PERCEPCIONES ART.74'!$A:$I,9,0)</f>
        <v xml:space="preserve"> CUOTAS SINDICALES  </v>
      </c>
    </row>
    <row r="111" spans="2:9" x14ac:dyDescent="0.2">
      <c r="B111" s="76">
        <v>0</v>
      </c>
      <c r="C111" s="47" t="s">
        <v>518</v>
      </c>
      <c r="D111" s="47" t="s">
        <v>539</v>
      </c>
      <c r="E111" s="47" t="s">
        <v>469</v>
      </c>
      <c r="F111" s="47" t="str">
        <f t="shared" si="3"/>
        <v xml:space="preserve"> CUOTAS SINDICALES  </v>
      </c>
      <c r="G111" s="47" t="str">
        <f t="shared" si="4"/>
        <v>58</v>
      </c>
      <c r="H111" s="47" t="str">
        <f t="shared" si="4"/>
        <v>00</v>
      </c>
      <c r="I111" s="47" t="str">
        <f>VLOOKUP(C111&amp;D111&amp;E111,'[1]PERCEPCIONES ART.74'!$A:$I,9,0)</f>
        <v xml:space="preserve"> CUOTAS SINDICALES  </v>
      </c>
    </row>
    <row r="112" spans="2:9" x14ac:dyDescent="0.2">
      <c r="B112" s="76">
        <v>0</v>
      </c>
      <c r="C112" s="47" t="s">
        <v>518</v>
      </c>
      <c r="D112" s="47" t="s">
        <v>540</v>
      </c>
      <c r="E112" s="47" t="s">
        <v>504</v>
      </c>
      <c r="F112" s="47" t="str">
        <f t="shared" si="3"/>
        <v xml:space="preserve"> PENSION ALIMENTICIA 1º BENEFICIARIO  </v>
      </c>
      <c r="G112" s="47" t="str">
        <f t="shared" si="4"/>
        <v>62</v>
      </c>
      <c r="H112" s="47" t="str">
        <f t="shared" si="4"/>
        <v>01</v>
      </c>
      <c r="I112" s="47" t="str">
        <f>VLOOKUP(C112&amp;D112&amp;E112,'[1]PERCEPCIONES ART.74'!$A:$I,9,0)</f>
        <v xml:space="preserve"> PENSION ALIMENTICIA 1º BENEFICIARIO  </v>
      </c>
    </row>
    <row r="113" spans="2:9" x14ac:dyDescent="0.2">
      <c r="B113" s="76">
        <v>0</v>
      </c>
      <c r="C113" s="47" t="s">
        <v>518</v>
      </c>
      <c r="D113" s="47" t="s">
        <v>540</v>
      </c>
      <c r="E113" s="47" t="s">
        <v>504</v>
      </c>
      <c r="F113" s="47" t="str">
        <f t="shared" si="3"/>
        <v xml:space="preserve"> PENSION ALIMENTICIA 1º BENEFICIARIO  </v>
      </c>
      <c r="G113" s="47" t="str">
        <f t="shared" si="4"/>
        <v>62</v>
      </c>
      <c r="H113" s="47" t="str">
        <f t="shared" si="4"/>
        <v>01</v>
      </c>
      <c r="I113" s="47" t="str">
        <f>VLOOKUP(C113&amp;D113&amp;E113,'[1]PERCEPCIONES ART.74'!$A:$I,9,0)</f>
        <v xml:space="preserve"> PENSION ALIMENTICIA 1º BENEFICIARIO  </v>
      </c>
    </row>
    <row r="114" spans="2:9" x14ac:dyDescent="0.2">
      <c r="B114" s="76">
        <v>0</v>
      </c>
      <c r="C114" s="47" t="s">
        <v>518</v>
      </c>
      <c r="D114" s="47" t="s">
        <v>540</v>
      </c>
      <c r="E114" s="47" t="s">
        <v>468</v>
      </c>
      <c r="F114" s="47" t="str">
        <f t="shared" si="3"/>
        <v xml:space="preserve"> PENSION ALIMENTICIA 2º BENEFICIARIO.  </v>
      </c>
      <c r="G114" s="47" t="str">
        <f t="shared" si="4"/>
        <v>62</v>
      </c>
      <c r="H114" s="47" t="str">
        <f t="shared" si="4"/>
        <v>02</v>
      </c>
      <c r="I114" s="47" t="str">
        <f>VLOOKUP(C114&amp;D114&amp;E114,'[1]PERCEPCIONES ART.74'!$A:$I,9,0)</f>
        <v xml:space="preserve"> PENSION ALIMENTICIA 2º BENEFICIARIO.  </v>
      </c>
    </row>
    <row r="115" spans="2:9" x14ac:dyDescent="0.2">
      <c r="B115" s="76">
        <v>0</v>
      </c>
      <c r="C115" s="47" t="s">
        <v>518</v>
      </c>
      <c r="D115" s="47" t="s">
        <v>540</v>
      </c>
      <c r="E115" s="47" t="s">
        <v>468</v>
      </c>
      <c r="F115" s="47" t="str">
        <f t="shared" si="3"/>
        <v xml:space="preserve"> PENSION ALIMENTICIA 2º BENEFICIARIO.  </v>
      </c>
      <c r="G115" s="47" t="str">
        <f t="shared" si="4"/>
        <v>62</v>
      </c>
      <c r="H115" s="47" t="str">
        <f t="shared" si="4"/>
        <v>02</v>
      </c>
      <c r="I115" s="47" t="str">
        <f>VLOOKUP(C115&amp;D115&amp;E115,'[1]PERCEPCIONES ART.74'!$A:$I,9,0)</f>
        <v xml:space="preserve"> PENSION ALIMENTICIA 2º BENEFICIARIO.  </v>
      </c>
    </row>
    <row r="116" spans="2:9" x14ac:dyDescent="0.2">
      <c r="B116" s="76">
        <v>0</v>
      </c>
      <c r="C116" s="47" t="s">
        <v>518</v>
      </c>
      <c r="D116" s="47" t="s">
        <v>540</v>
      </c>
      <c r="E116" s="47" t="s">
        <v>470</v>
      </c>
      <c r="F116" s="47" t="str">
        <f t="shared" si="3"/>
        <v xml:space="preserve"> PENSION ALIMENTICIA 3º BENEFICIARIO  </v>
      </c>
      <c r="G116" s="47" t="str">
        <f t="shared" si="4"/>
        <v>62</v>
      </c>
      <c r="H116" s="47" t="str">
        <f t="shared" si="4"/>
        <v>03</v>
      </c>
      <c r="I116" s="47" t="str">
        <f>VLOOKUP(C116&amp;D116&amp;E116,'[1]PERCEPCIONES ART.74'!$A:$I,9,0)</f>
        <v xml:space="preserve"> PENSION ALIMENTICIA 3º BENEFICIARIO  </v>
      </c>
    </row>
    <row r="117" spans="2:9" x14ac:dyDescent="0.2">
      <c r="B117" s="76">
        <v>0</v>
      </c>
      <c r="C117" s="47" t="s">
        <v>518</v>
      </c>
      <c r="D117" s="47" t="s">
        <v>540</v>
      </c>
      <c r="E117" s="47" t="s">
        <v>470</v>
      </c>
      <c r="F117" s="47" t="str">
        <f t="shared" si="3"/>
        <v xml:space="preserve"> PENSION ALIMENTICIA 3º BENEFICIARIO  </v>
      </c>
      <c r="G117" s="47" t="str">
        <f t="shared" si="4"/>
        <v>62</v>
      </c>
      <c r="H117" s="47" t="str">
        <f t="shared" si="4"/>
        <v>03</v>
      </c>
      <c r="I117" s="47" t="str">
        <f>VLOOKUP(C117&amp;D117&amp;E117,'[1]PERCEPCIONES ART.74'!$A:$I,9,0)</f>
        <v xml:space="preserve"> PENSION ALIMENTICIA 3º BENEFICIARIO  </v>
      </c>
    </row>
    <row r="118" spans="2:9" x14ac:dyDescent="0.2">
      <c r="B118" s="76">
        <v>0</v>
      </c>
      <c r="C118" s="47" t="s">
        <v>518</v>
      </c>
      <c r="D118" s="47" t="s">
        <v>541</v>
      </c>
      <c r="E118" s="47" t="s">
        <v>469</v>
      </c>
      <c r="F118" s="47" t="str">
        <f t="shared" si="3"/>
        <v xml:space="preserve"> AMORTIZACION FOVISSSTE S.M.  </v>
      </c>
      <c r="G118" s="47" t="str">
        <f t="shared" si="4"/>
        <v>64</v>
      </c>
      <c r="H118" s="47" t="str">
        <f t="shared" si="4"/>
        <v>00</v>
      </c>
      <c r="I118" s="47" t="str">
        <f>VLOOKUP(C118&amp;D118&amp;E118,'[1]PERCEPCIONES ART.74'!$A:$I,9,0)</f>
        <v xml:space="preserve"> AMORTIZACION FOVISSSTE S.M.  </v>
      </c>
    </row>
    <row r="119" spans="2:9" x14ac:dyDescent="0.2">
      <c r="B119" s="76">
        <v>0</v>
      </c>
      <c r="C119" s="47" t="s">
        <v>518</v>
      </c>
      <c r="D119" s="47" t="s">
        <v>541</v>
      </c>
      <c r="E119" s="47" t="s">
        <v>469</v>
      </c>
      <c r="F119" s="47" t="str">
        <f t="shared" si="3"/>
        <v xml:space="preserve"> AMORTIZACION FOVISSSTE S.M.  </v>
      </c>
      <c r="G119" s="47" t="str">
        <f t="shared" si="4"/>
        <v>64</v>
      </c>
      <c r="H119" s="47" t="str">
        <f t="shared" si="4"/>
        <v>00</v>
      </c>
      <c r="I119" s="47" t="str">
        <f>VLOOKUP(C119&amp;D119&amp;E119,'[1]PERCEPCIONES ART.74'!$A:$I,9,0)</f>
        <v xml:space="preserve"> AMORTIZACION FOVISSSTE S.M.  </v>
      </c>
    </row>
    <row r="120" spans="2:9" x14ac:dyDescent="0.2">
      <c r="B120" s="76">
        <v>0</v>
      </c>
      <c r="C120" s="47" t="s">
        <v>518</v>
      </c>
      <c r="D120" s="47" t="s">
        <v>542</v>
      </c>
      <c r="E120" s="47" t="s">
        <v>469</v>
      </c>
      <c r="F120" s="47" t="str">
        <f t="shared" si="3"/>
        <v xml:space="preserve"> SEGURO DE DAÑOS FOVISSSTE  </v>
      </c>
      <c r="G120" s="47" t="str">
        <f t="shared" si="4"/>
        <v>65</v>
      </c>
      <c r="H120" s="47" t="str">
        <f t="shared" si="4"/>
        <v>00</v>
      </c>
      <c r="I120" s="47" t="str">
        <f>VLOOKUP(C120&amp;D120&amp;E120,'[1]PERCEPCIONES ART.74'!$A:$I,9,0)</f>
        <v xml:space="preserve"> SEGURO DE DAÑOS FOVISSSTE  </v>
      </c>
    </row>
    <row r="121" spans="2:9" x14ac:dyDescent="0.2">
      <c r="B121" s="76">
        <v>0</v>
      </c>
      <c r="C121" s="47" t="s">
        <v>518</v>
      </c>
      <c r="D121" s="47" t="s">
        <v>543</v>
      </c>
      <c r="E121" s="47" t="s">
        <v>469</v>
      </c>
      <c r="F121" s="47" t="str">
        <f t="shared" si="3"/>
        <v xml:space="preserve"> FONDO DE AHORRO PARA AUXILIO DE DEFUNCION  </v>
      </c>
      <c r="G121" s="47" t="str">
        <f t="shared" si="4"/>
        <v>70</v>
      </c>
      <c r="H121" s="47" t="str">
        <f t="shared" si="4"/>
        <v>00</v>
      </c>
      <c r="I121" s="47" t="str">
        <f>VLOOKUP(C121&amp;D121&amp;E121,'[1]PERCEPCIONES ART.74'!$A:$I,9,0)</f>
        <v xml:space="preserve"> FONDO DE AHORRO PARA AUXILIO DE DEFUNCION  </v>
      </c>
    </row>
    <row r="122" spans="2:9" x14ac:dyDescent="0.2">
      <c r="B122" s="76">
        <v>0</v>
      </c>
      <c r="C122" s="47" t="s">
        <v>518</v>
      </c>
      <c r="D122" s="47" t="s">
        <v>543</v>
      </c>
      <c r="E122" s="47" t="s">
        <v>469</v>
      </c>
      <c r="F122" s="47" t="str">
        <f t="shared" si="3"/>
        <v xml:space="preserve"> FONDO DE AHORRO PARA AUXILIO DE DEFUNCION  </v>
      </c>
      <c r="G122" s="47" t="str">
        <f t="shared" si="4"/>
        <v>70</v>
      </c>
      <c r="H122" s="47" t="str">
        <f t="shared" si="4"/>
        <v>00</v>
      </c>
      <c r="I122" s="47" t="str">
        <f>VLOOKUP(C122&amp;D122&amp;E122,'[1]PERCEPCIONES ART.74'!$A:$I,9,0)</f>
        <v xml:space="preserve"> FONDO DE AHORRO PARA AUXILIO DE DEFUNCION  </v>
      </c>
    </row>
    <row r="123" spans="2:9" x14ac:dyDescent="0.2">
      <c r="B123" s="76">
        <v>0</v>
      </c>
      <c r="C123" s="47" t="s">
        <v>518</v>
      </c>
      <c r="D123" s="47" t="s">
        <v>544</v>
      </c>
      <c r="E123" s="47" t="s">
        <v>469</v>
      </c>
      <c r="F123" s="47" t="str">
        <f t="shared" si="3"/>
        <v xml:space="preserve"> SEGURO COLECTIVO DE RETIRO (MetLife México)  </v>
      </c>
      <c r="G123" s="47" t="str">
        <f t="shared" si="4"/>
        <v>77</v>
      </c>
      <c r="H123" s="47" t="str">
        <f t="shared" si="4"/>
        <v>00</v>
      </c>
      <c r="I123" s="47" t="str">
        <f>VLOOKUP(C123&amp;D123&amp;E123,'[1]PERCEPCIONES ART.74'!$A:$I,9,0)</f>
        <v xml:space="preserve"> SEGURO COLECTIVO DE RETIRO (MetLife México)  </v>
      </c>
    </row>
    <row r="124" spans="2:9" x14ac:dyDescent="0.2">
      <c r="B124" s="76">
        <v>0</v>
      </c>
      <c r="C124" s="47" t="s">
        <v>518</v>
      </c>
      <c r="D124" s="47" t="s">
        <v>544</v>
      </c>
      <c r="E124" s="47" t="s">
        <v>469</v>
      </c>
      <c r="F124" s="47" t="str">
        <f t="shared" si="3"/>
        <v xml:space="preserve"> SEGURO COLECTIVO DE RETIRO (MetLife México)  </v>
      </c>
      <c r="G124" s="47" t="str">
        <f t="shared" si="4"/>
        <v>77</v>
      </c>
      <c r="H124" s="47" t="str">
        <f t="shared" si="4"/>
        <v>00</v>
      </c>
      <c r="I124" s="47" t="str">
        <f>VLOOKUP(C124&amp;D124&amp;E124,'[1]PERCEPCIONES ART.74'!$A:$I,9,0)</f>
        <v xml:space="preserve"> SEGURO COLECTIVO DE RETIRO (MetLife México)  </v>
      </c>
    </row>
    <row r="125" spans="2:9" x14ac:dyDescent="0.2">
      <c r="B125" s="76">
        <v>0</v>
      </c>
      <c r="C125" s="47" t="s">
        <v>518</v>
      </c>
      <c r="D125" s="47" t="s">
        <v>545</v>
      </c>
      <c r="E125" s="47" t="s">
        <v>469</v>
      </c>
      <c r="F125" s="47" t="str">
        <f t="shared" si="3"/>
        <v xml:space="preserve"> SEGURO DE RESPONSABILIDAD CIVIL, GMX  </v>
      </c>
      <c r="G125" s="47" t="str">
        <f t="shared" si="4"/>
        <v>95</v>
      </c>
      <c r="H125" s="47" t="str">
        <f t="shared" si="4"/>
        <v>00</v>
      </c>
      <c r="I125" s="47" t="str">
        <f>VLOOKUP(C125&amp;D125&amp;E125,'[1]PERCEPCIONES ART.74'!$A:$I,9,0)</f>
        <v xml:space="preserve"> SEGURO DE RESPONSABILIDAD CIVIL, GMX  </v>
      </c>
    </row>
    <row r="126" spans="2:9" x14ac:dyDescent="0.2">
      <c r="B126" s="76">
        <v>0</v>
      </c>
      <c r="C126" s="47" t="s">
        <v>518</v>
      </c>
      <c r="D126" s="47" t="s">
        <v>546</v>
      </c>
      <c r="E126" s="47" t="s">
        <v>547</v>
      </c>
      <c r="F126" s="47" t="str">
        <f t="shared" si="3"/>
        <v xml:space="preserve"> AHORRO SOLIDARIO DE PENSIONES, ISSSTE 1.00%  </v>
      </c>
      <c r="G126" s="47" t="str">
        <f t="shared" si="4"/>
        <v>as</v>
      </c>
      <c r="H126" s="47" t="str">
        <f t="shared" si="4"/>
        <v>10</v>
      </c>
      <c r="I126" s="47" t="str">
        <f>VLOOKUP(C126&amp;D126&amp;E126,'[1]PERCEPCIONES ART.74'!$A:$I,9,0)</f>
        <v xml:space="preserve"> AHORRO SOLIDARIO DE PENSIONES, ISSSTE 1.00%  </v>
      </c>
    </row>
    <row r="127" spans="2:9" x14ac:dyDescent="0.2">
      <c r="B127" s="76">
        <v>0</v>
      </c>
      <c r="C127" s="47" t="s">
        <v>518</v>
      </c>
      <c r="D127" s="47" t="s">
        <v>546</v>
      </c>
      <c r="E127" s="47" t="s">
        <v>526</v>
      </c>
      <c r="F127" s="47" t="str">
        <f t="shared" si="3"/>
        <v xml:space="preserve"> AHORRO SOLIDARIO DE PENSIONES, ISSSTE 2.00%  </v>
      </c>
      <c r="G127" s="47" t="str">
        <f t="shared" si="4"/>
        <v>as</v>
      </c>
      <c r="H127" s="47" t="str">
        <f t="shared" si="4"/>
        <v>20</v>
      </c>
      <c r="I127" s="47" t="str">
        <f>VLOOKUP(C127&amp;D127&amp;E127,'[1]PERCEPCIONES ART.74'!$A:$I,9,0)</f>
        <v xml:space="preserve"> AHORRO SOLIDARIO DE PENSIONES, ISSSTE 2.00%  </v>
      </c>
    </row>
    <row r="128" spans="2:9" x14ac:dyDescent="0.2">
      <c r="B128" s="76">
        <v>0</v>
      </c>
      <c r="C128" s="47" t="s">
        <v>548</v>
      </c>
      <c r="D128" s="47" t="s">
        <v>470</v>
      </c>
      <c r="E128" s="47" t="s">
        <v>469</v>
      </c>
      <c r="F128" s="47" t="str">
        <f t="shared" si="3"/>
        <v xml:space="preserve"> PRESTAMO PERSONAL  </v>
      </c>
      <c r="G128" s="47" t="str">
        <f t="shared" si="4"/>
        <v>03</v>
      </c>
      <c r="H128" s="47" t="str">
        <f t="shared" si="4"/>
        <v>00</v>
      </c>
      <c r="I128" s="47" t="str">
        <f>VLOOKUP(C128&amp;D128&amp;E128,'[1]PERCEPCIONES ART.74'!$A:$I,9,0)</f>
        <v xml:space="preserve"> PRESTAMO PERSONAL  </v>
      </c>
    </row>
    <row r="129" spans="2:9" x14ac:dyDescent="0.2">
      <c r="B129" s="76">
        <v>0</v>
      </c>
      <c r="C129" s="47" t="s">
        <v>548</v>
      </c>
      <c r="D129" s="47" t="s">
        <v>549</v>
      </c>
      <c r="E129" s="47" t="s">
        <v>469</v>
      </c>
      <c r="F129" s="47" t="str">
        <f t="shared" si="3"/>
        <v xml:space="preserve"> CREDITO ADICIONAL  </v>
      </c>
      <c r="G129" s="47" t="str">
        <f t="shared" si="4"/>
        <v>08</v>
      </c>
      <c r="H129" s="47" t="str">
        <f t="shared" si="4"/>
        <v>00</v>
      </c>
      <c r="I129" s="47" t="str">
        <f>VLOOKUP(C129&amp;D129&amp;E129,'[1]PERCEPCIONES ART.74'!$A:$I,9,0)</f>
        <v xml:space="preserve"> CREDITO ADICIONAL  </v>
      </c>
    </row>
    <row r="130" spans="2:9" x14ac:dyDescent="0.2">
      <c r="B130" s="76">
        <v>0</v>
      </c>
      <c r="C130" s="47" t="s">
        <v>550</v>
      </c>
      <c r="D130" s="47" t="s">
        <v>546</v>
      </c>
      <c r="E130" s="47" t="s">
        <v>547</v>
      </c>
      <c r="F130" s="47" t="str">
        <f t="shared" si="3"/>
        <v xml:space="preserve"> APORTACIONES DE LA SS AL AHORRO SOLIDARIO DE PENSIONES, ISSSTE 1.00%  </v>
      </c>
      <c r="G130" s="47" t="str">
        <f t="shared" si="4"/>
        <v>as</v>
      </c>
      <c r="H130" s="47" t="str">
        <f t="shared" si="4"/>
        <v>10</v>
      </c>
      <c r="I130" s="47" t="str">
        <f>VLOOKUP(C130&amp;D130&amp;E130,'[1]PERCEPCIONES ART.74'!$A:$I,9,0)</f>
        <v xml:space="preserve"> APORTACIONES DE LA SS AL AHORRO SOLIDARIO DE PENSIONES, ISSSTE 1.00%  </v>
      </c>
    </row>
    <row r="131" spans="2:9" x14ac:dyDescent="0.2">
      <c r="B131" s="76">
        <v>0</v>
      </c>
      <c r="C131" s="47" t="s">
        <v>550</v>
      </c>
      <c r="D131" s="47" t="s">
        <v>546</v>
      </c>
      <c r="E131" s="47" t="s">
        <v>526</v>
      </c>
      <c r="F131" s="47" t="str">
        <f t="shared" si="3"/>
        <v xml:space="preserve"> APORTACIONES DE LA SS AL AHORRO SOLIDARIO DE PENSIONES, ISSSTE 2.00%  </v>
      </c>
      <c r="G131" s="47" t="str">
        <f t="shared" si="4"/>
        <v>as</v>
      </c>
      <c r="H131" s="47" t="str">
        <f t="shared" si="4"/>
        <v>20</v>
      </c>
      <c r="I131" s="47" t="str">
        <f>VLOOKUP(C131&amp;D131&amp;E131,'[1]PERCEPCIONES ART.74'!$A:$I,9,0)</f>
        <v xml:space="preserve"> APORTACIONES DE LA SS AL AHORRO SOLIDARIO DE PENSIONES, ISSSTE 2.00%  </v>
      </c>
    </row>
    <row r="271" spans="2:9" x14ac:dyDescent="0.2">
      <c r="B271"/>
      <c r="C271"/>
      <c r="D271"/>
      <c r="E271"/>
      <c r="F271"/>
      <c r="G271"/>
      <c r="H271"/>
      <c r="I271"/>
    </row>
    <row r="272" spans="2:9" x14ac:dyDescent="0.2">
      <c r="B272"/>
      <c r="C272"/>
      <c r="D272"/>
      <c r="E272"/>
      <c r="F272"/>
      <c r="G272"/>
      <c r="H272"/>
      <c r="I272"/>
    </row>
    <row r="273" spans="2:9" x14ac:dyDescent="0.2">
      <c r="B273"/>
      <c r="C273"/>
      <c r="D273"/>
      <c r="E273"/>
      <c r="F273"/>
      <c r="G273"/>
      <c r="H273"/>
      <c r="I273"/>
    </row>
    <row r="274" spans="2:9" x14ac:dyDescent="0.2">
      <c r="B274"/>
      <c r="C274"/>
      <c r="D274"/>
      <c r="E274"/>
      <c r="F274"/>
      <c r="G274"/>
      <c r="H274"/>
      <c r="I274"/>
    </row>
    <row r="275" spans="2:9" x14ac:dyDescent="0.2">
      <c r="B275"/>
      <c r="C275"/>
      <c r="D275"/>
      <c r="E275"/>
      <c r="F275"/>
      <c r="G275"/>
      <c r="H275"/>
      <c r="I275"/>
    </row>
    <row r="276" spans="2:9" x14ac:dyDescent="0.2">
      <c r="B276"/>
      <c r="C276"/>
      <c r="D276"/>
      <c r="E276"/>
      <c r="F276"/>
      <c r="G276"/>
      <c r="H276"/>
      <c r="I276"/>
    </row>
    <row r="277" spans="2:9" x14ac:dyDescent="0.2">
      <c r="B277"/>
      <c r="C277"/>
      <c r="D277"/>
      <c r="E277"/>
      <c r="F277"/>
      <c r="G277"/>
      <c r="H277"/>
      <c r="I277"/>
    </row>
    <row r="278" spans="2:9" x14ac:dyDescent="0.2">
      <c r="B278"/>
      <c r="C278"/>
      <c r="D278"/>
      <c r="E278"/>
      <c r="F278"/>
      <c r="G278"/>
      <c r="H278"/>
      <c r="I278"/>
    </row>
    <row r="279" spans="2:9" x14ac:dyDescent="0.2">
      <c r="B279"/>
      <c r="C279"/>
      <c r="D279"/>
      <c r="E279"/>
      <c r="F279"/>
      <c r="G279"/>
      <c r="H279"/>
      <c r="I279"/>
    </row>
    <row r="280" spans="2:9" x14ac:dyDescent="0.2">
      <c r="B280"/>
      <c r="C280"/>
      <c r="D280"/>
      <c r="E280"/>
      <c r="F280"/>
      <c r="G280"/>
      <c r="H280"/>
      <c r="I280"/>
    </row>
    <row r="281" spans="2:9" x14ac:dyDescent="0.2">
      <c r="B281"/>
      <c r="C281"/>
      <c r="D281"/>
      <c r="E281"/>
      <c r="F281"/>
      <c r="G281"/>
      <c r="H281"/>
      <c r="I281"/>
    </row>
    <row r="282" spans="2:9" x14ac:dyDescent="0.2">
      <c r="B282"/>
      <c r="C282"/>
      <c r="D282"/>
      <c r="E282"/>
      <c r="F282"/>
      <c r="G282"/>
      <c r="H282"/>
      <c r="I282"/>
    </row>
    <row r="283" spans="2:9" x14ac:dyDescent="0.2">
      <c r="B283"/>
      <c r="C283"/>
      <c r="D283"/>
      <c r="E283"/>
      <c r="F283"/>
      <c r="G283"/>
      <c r="H283"/>
      <c r="I283"/>
    </row>
    <row r="284" spans="2:9" x14ac:dyDescent="0.2">
      <c r="B284"/>
      <c r="C284"/>
      <c r="D284"/>
      <c r="E284"/>
      <c r="F284"/>
      <c r="G284"/>
      <c r="H284"/>
      <c r="I284"/>
    </row>
    <row r="285" spans="2:9" x14ac:dyDescent="0.2">
      <c r="B285"/>
      <c r="C285"/>
      <c r="D285"/>
      <c r="E285"/>
      <c r="F285"/>
      <c r="G285"/>
      <c r="H285"/>
      <c r="I285"/>
    </row>
    <row r="286" spans="2:9" x14ac:dyDescent="0.2">
      <c r="B286"/>
      <c r="C286"/>
      <c r="D286"/>
      <c r="E286"/>
      <c r="F286"/>
      <c r="G286"/>
      <c r="H286"/>
      <c r="I286"/>
    </row>
    <row r="287" spans="2:9" x14ac:dyDescent="0.2">
      <c r="B287"/>
      <c r="C287"/>
      <c r="D287"/>
      <c r="E287"/>
      <c r="F287"/>
      <c r="G287"/>
      <c r="H287"/>
      <c r="I287"/>
    </row>
    <row r="288" spans="2:9" x14ac:dyDescent="0.2">
      <c r="B288"/>
      <c r="C288"/>
      <c r="D288"/>
      <c r="E288"/>
      <c r="F288"/>
      <c r="G288"/>
      <c r="H288"/>
      <c r="I288"/>
    </row>
    <row r="289" spans="2:9" x14ac:dyDescent="0.2">
      <c r="B289"/>
      <c r="C289"/>
      <c r="D289"/>
      <c r="E289"/>
      <c r="F289"/>
      <c r="G289"/>
      <c r="H289"/>
      <c r="I289"/>
    </row>
    <row r="290" spans="2:9" x14ac:dyDescent="0.2">
      <c r="B290"/>
      <c r="C290"/>
      <c r="D290"/>
      <c r="E290"/>
      <c r="F290"/>
      <c r="G290"/>
      <c r="H290"/>
      <c r="I290"/>
    </row>
    <row r="291" spans="2:9" x14ac:dyDescent="0.2">
      <c r="B291"/>
      <c r="C291"/>
      <c r="D291"/>
      <c r="E291"/>
      <c r="F291"/>
      <c r="G291"/>
      <c r="H291"/>
      <c r="I291"/>
    </row>
    <row r="292" spans="2:9" x14ac:dyDescent="0.2">
      <c r="B292"/>
      <c r="C292"/>
      <c r="D292"/>
      <c r="E292"/>
      <c r="F292"/>
      <c r="G292"/>
      <c r="H292"/>
      <c r="I292"/>
    </row>
    <row r="293" spans="2:9" x14ac:dyDescent="0.2">
      <c r="B293"/>
      <c r="C293"/>
      <c r="D293"/>
      <c r="E293"/>
      <c r="F293"/>
      <c r="G293"/>
      <c r="H293"/>
      <c r="I293"/>
    </row>
    <row r="294" spans="2:9" x14ac:dyDescent="0.2">
      <c r="B294"/>
      <c r="C294"/>
      <c r="D294"/>
      <c r="E294"/>
      <c r="F294"/>
      <c r="G294"/>
      <c r="H294"/>
      <c r="I294"/>
    </row>
    <row r="295" spans="2:9" x14ac:dyDescent="0.2">
      <c r="B295"/>
      <c r="C295"/>
      <c r="D295"/>
      <c r="E295"/>
      <c r="F295"/>
      <c r="G295"/>
      <c r="H295"/>
      <c r="I295"/>
    </row>
    <row r="296" spans="2:9" x14ac:dyDescent="0.2">
      <c r="B296"/>
      <c r="C296"/>
      <c r="D296"/>
      <c r="E296"/>
      <c r="F296"/>
      <c r="G296"/>
      <c r="H296"/>
      <c r="I296"/>
    </row>
    <row r="297" spans="2:9" x14ac:dyDescent="0.2">
      <c r="B297"/>
      <c r="C297"/>
      <c r="D297"/>
      <c r="E297"/>
      <c r="F297"/>
      <c r="G297"/>
      <c r="H297"/>
      <c r="I297"/>
    </row>
    <row r="298" spans="2:9" x14ac:dyDescent="0.2">
      <c r="B298"/>
      <c r="C298"/>
      <c r="D298"/>
      <c r="E298"/>
      <c r="F298"/>
      <c r="G298"/>
      <c r="H298"/>
      <c r="I298"/>
    </row>
    <row r="299" spans="2:9" x14ac:dyDescent="0.2">
      <c r="B299"/>
      <c r="C299"/>
      <c r="D299"/>
      <c r="E299"/>
      <c r="F299"/>
      <c r="G299"/>
      <c r="H299"/>
      <c r="I299"/>
    </row>
    <row r="300" spans="2:9" x14ac:dyDescent="0.2">
      <c r="B300"/>
      <c r="C300"/>
      <c r="D300"/>
      <c r="E300"/>
      <c r="F300"/>
      <c r="G300"/>
      <c r="H300"/>
      <c r="I300"/>
    </row>
    <row r="301" spans="2:9" x14ac:dyDescent="0.2">
      <c r="B301"/>
      <c r="C301"/>
      <c r="D301"/>
      <c r="E301"/>
      <c r="F301"/>
      <c r="G301"/>
      <c r="H301"/>
      <c r="I301"/>
    </row>
    <row r="302" spans="2:9" x14ac:dyDescent="0.2">
      <c r="B302"/>
      <c r="C302"/>
      <c r="D302"/>
      <c r="E302"/>
      <c r="F302"/>
      <c r="G302"/>
      <c r="H302"/>
      <c r="I302"/>
    </row>
    <row r="303" spans="2:9" x14ac:dyDescent="0.2">
      <c r="B303"/>
      <c r="C303"/>
      <c r="D303"/>
      <c r="E303"/>
      <c r="F303"/>
      <c r="G303"/>
      <c r="H303"/>
      <c r="I303"/>
    </row>
    <row r="304" spans="2:9" x14ac:dyDescent="0.2">
      <c r="B304"/>
      <c r="C304"/>
      <c r="D304"/>
      <c r="E304"/>
      <c r="F304"/>
      <c r="G304"/>
      <c r="H304"/>
      <c r="I304"/>
    </row>
    <row r="305" spans="2:9" x14ac:dyDescent="0.2">
      <c r="B305"/>
      <c r="C305"/>
      <c r="D305"/>
      <c r="E305"/>
      <c r="F305"/>
      <c r="G305"/>
      <c r="H305"/>
      <c r="I305"/>
    </row>
    <row r="306" spans="2:9" x14ac:dyDescent="0.2">
      <c r="B306"/>
      <c r="C306"/>
      <c r="D306"/>
      <c r="E306"/>
      <c r="F306"/>
      <c r="G306"/>
      <c r="H306"/>
      <c r="I306"/>
    </row>
    <row r="307" spans="2:9" x14ac:dyDescent="0.2">
      <c r="B307"/>
      <c r="C307"/>
      <c r="D307"/>
      <c r="E307"/>
      <c r="F307"/>
      <c r="G307"/>
      <c r="H307"/>
      <c r="I307"/>
    </row>
    <row r="308" spans="2:9" x14ac:dyDescent="0.2">
      <c r="B308"/>
      <c r="C308"/>
      <c r="D308"/>
      <c r="E308"/>
      <c r="F308"/>
      <c r="G308"/>
      <c r="H308"/>
      <c r="I308"/>
    </row>
    <row r="309" spans="2:9" x14ac:dyDescent="0.2">
      <c r="B309"/>
      <c r="C309"/>
      <c r="D309"/>
      <c r="E309"/>
      <c r="F309"/>
      <c r="G309"/>
      <c r="H309"/>
      <c r="I309"/>
    </row>
    <row r="310" spans="2:9" x14ac:dyDescent="0.2">
      <c r="B310"/>
      <c r="C310"/>
      <c r="D310"/>
      <c r="E310"/>
      <c r="F310"/>
      <c r="G310"/>
      <c r="H310"/>
      <c r="I310"/>
    </row>
    <row r="311" spans="2:9" x14ac:dyDescent="0.2">
      <c r="B311"/>
      <c r="C311"/>
      <c r="D311"/>
      <c r="E311"/>
      <c r="F311"/>
      <c r="G311"/>
      <c r="H311"/>
      <c r="I311"/>
    </row>
    <row r="312" spans="2:9" x14ac:dyDescent="0.2">
      <c r="B312"/>
      <c r="C312"/>
      <c r="D312"/>
      <c r="E312"/>
      <c r="F312"/>
      <c r="G312"/>
      <c r="H312"/>
      <c r="I312"/>
    </row>
    <row r="313" spans="2:9" x14ac:dyDescent="0.2">
      <c r="B313"/>
      <c r="C313"/>
      <c r="D313"/>
      <c r="E313"/>
      <c r="F313"/>
      <c r="G313"/>
      <c r="H313"/>
      <c r="I313"/>
    </row>
    <row r="314" spans="2:9" x14ac:dyDescent="0.2">
      <c r="B314"/>
      <c r="C314"/>
      <c r="D314"/>
      <c r="E314"/>
      <c r="F314"/>
      <c r="G314"/>
      <c r="H314"/>
      <c r="I314"/>
    </row>
    <row r="315" spans="2:9" x14ac:dyDescent="0.2">
      <c r="B315"/>
      <c r="C315"/>
      <c r="D315"/>
      <c r="E315"/>
      <c r="F315"/>
      <c r="G315"/>
      <c r="H315"/>
      <c r="I315"/>
    </row>
    <row r="316" spans="2:9" x14ac:dyDescent="0.2">
      <c r="B316"/>
      <c r="C316"/>
      <c r="D316"/>
      <c r="E316"/>
      <c r="F316"/>
      <c r="G316"/>
      <c r="H316"/>
      <c r="I316"/>
    </row>
    <row r="317" spans="2:9" x14ac:dyDescent="0.2">
      <c r="B317"/>
      <c r="C317"/>
      <c r="D317"/>
      <c r="E317"/>
      <c r="F317"/>
      <c r="G317"/>
      <c r="H317"/>
      <c r="I317"/>
    </row>
    <row r="318" spans="2:9" x14ac:dyDescent="0.2">
      <c r="B318"/>
      <c r="C318"/>
      <c r="D318"/>
      <c r="E318"/>
      <c r="F318"/>
      <c r="G318"/>
      <c r="H318"/>
      <c r="I318"/>
    </row>
    <row r="319" spans="2:9" x14ac:dyDescent="0.2">
      <c r="B319"/>
      <c r="C319"/>
      <c r="D319"/>
      <c r="E319"/>
      <c r="F319"/>
      <c r="G319"/>
      <c r="H319"/>
      <c r="I319"/>
    </row>
    <row r="320" spans="2:9" x14ac:dyDescent="0.2">
      <c r="B320"/>
      <c r="C320"/>
      <c r="D320"/>
      <c r="E320"/>
      <c r="F320"/>
      <c r="G320"/>
      <c r="H320"/>
      <c r="I320"/>
    </row>
    <row r="321" spans="2:9" x14ac:dyDescent="0.2">
      <c r="B321"/>
      <c r="C321"/>
      <c r="D321"/>
      <c r="E321"/>
      <c r="F321"/>
      <c r="G321"/>
      <c r="H321"/>
      <c r="I321"/>
    </row>
    <row r="322" spans="2:9" x14ac:dyDescent="0.2">
      <c r="B322"/>
      <c r="C322"/>
      <c r="D322"/>
      <c r="E322"/>
      <c r="F322"/>
      <c r="G322"/>
      <c r="H322"/>
      <c r="I322"/>
    </row>
    <row r="323" spans="2:9" x14ac:dyDescent="0.2">
      <c r="B323"/>
      <c r="C323"/>
      <c r="D323"/>
      <c r="E323"/>
      <c r="F323"/>
      <c r="G323"/>
      <c r="H323"/>
      <c r="I323"/>
    </row>
    <row r="324" spans="2:9" x14ac:dyDescent="0.2">
      <c r="B324"/>
      <c r="C324"/>
      <c r="D324"/>
      <c r="E324"/>
      <c r="F324"/>
      <c r="G324"/>
      <c r="H324"/>
      <c r="I324"/>
    </row>
    <row r="325" spans="2:9" x14ac:dyDescent="0.2">
      <c r="B325"/>
      <c r="C325"/>
      <c r="D325"/>
      <c r="E325"/>
      <c r="F325"/>
      <c r="G325"/>
      <c r="H325"/>
      <c r="I325"/>
    </row>
    <row r="326" spans="2:9" x14ac:dyDescent="0.2">
      <c r="B326"/>
      <c r="C326"/>
      <c r="D326"/>
      <c r="E326"/>
      <c r="F326"/>
      <c r="G326"/>
      <c r="H326"/>
      <c r="I326"/>
    </row>
    <row r="327" spans="2:9" x14ac:dyDescent="0.2">
      <c r="B327"/>
      <c r="C327"/>
      <c r="D327"/>
      <c r="E327"/>
      <c r="F327"/>
      <c r="G327"/>
      <c r="H327"/>
      <c r="I327"/>
    </row>
    <row r="328" spans="2:9" x14ac:dyDescent="0.2">
      <c r="B328"/>
      <c r="C328"/>
      <c r="D328"/>
      <c r="E328"/>
      <c r="F328"/>
      <c r="G328"/>
      <c r="H328"/>
      <c r="I328"/>
    </row>
    <row r="329" spans="2:9" x14ac:dyDescent="0.2">
      <c r="B329"/>
      <c r="C329"/>
      <c r="D329"/>
      <c r="E329"/>
      <c r="F329"/>
      <c r="G329"/>
      <c r="H329"/>
      <c r="I329"/>
    </row>
    <row r="330" spans="2:9" x14ac:dyDescent="0.2">
      <c r="B330"/>
      <c r="C330"/>
      <c r="D330"/>
      <c r="E330"/>
      <c r="F330"/>
      <c r="G330"/>
      <c r="H330"/>
      <c r="I330"/>
    </row>
    <row r="331" spans="2:9" x14ac:dyDescent="0.2">
      <c r="B331"/>
      <c r="C331"/>
      <c r="D331"/>
      <c r="E331"/>
      <c r="F331"/>
      <c r="G331"/>
      <c r="H331"/>
      <c r="I331"/>
    </row>
    <row r="332" spans="2:9" x14ac:dyDescent="0.2">
      <c r="B332"/>
      <c r="C332"/>
      <c r="D332"/>
      <c r="E332"/>
      <c r="F332"/>
      <c r="G332"/>
      <c r="H332"/>
      <c r="I332"/>
    </row>
    <row r="333" spans="2:9" x14ac:dyDescent="0.2">
      <c r="B333"/>
      <c r="C333"/>
      <c r="D333"/>
      <c r="E333"/>
      <c r="F333"/>
      <c r="G333"/>
      <c r="H333"/>
      <c r="I333"/>
    </row>
    <row r="334" spans="2:9" x14ac:dyDescent="0.2">
      <c r="B334"/>
      <c r="C334"/>
      <c r="D334"/>
      <c r="E334"/>
      <c r="F334"/>
      <c r="G334"/>
      <c r="H334"/>
      <c r="I334"/>
    </row>
    <row r="335" spans="2:9" x14ac:dyDescent="0.2">
      <c r="B335"/>
      <c r="C335"/>
      <c r="D335"/>
      <c r="E335"/>
      <c r="F335"/>
      <c r="G335"/>
      <c r="H335"/>
      <c r="I335"/>
    </row>
    <row r="336" spans="2:9" x14ac:dyDescent="0.2">
      <c r="B336"/>
      <c r="C336"/>
      <c r="D336"/>
      <c r="E336"/>
      <c r="F336"/>
      <c r="G336"/>
      <c r="H336"/>
      <c r="I336"/>
    </row>
    <row r="337" spans="2:9" x14ac:dyDescent="0.2">
      <c r="B337"/>
      <c r="C337"/>
      <c r="D337"/>
      <c r="E337"/>
      <c r="F337"/>
      <c r="G337"/>
      <c r="H337"/>
      <c r="I337"/>
    </row>
    <row r="338" spans="2:9" x14ac:dyDescent="0.2">
      <c r="B338"/>
      <c r="C338"/>
      <c r="D338"/>
      <c r="E338"/>
      <c r="F338"/>
      <c r="G338"/>
      <c r="H338"/>
      <c r="I338"/>
    </row>
    <row r="339" spans="2:9" x14ac:dyDescent="0.2">
      <c r="B339"/>
      <c r="C339"/>
      <c r="D339"/>
      <c r="E339"/>
      <c r="F339"/>
      <c r="G339"/>
      <c r="H339"/>
      <c r="I339"/>
    </row>
    <row r="340" spans="2:9" x14ac:dyDescent="0.2">
      <c r="B340"/>
      <c r="C340"/>
      <c r="D340"/>
      <c r="E340"/>
      <c r="F340"/>
      <c r="G340"/>
      <c r="H340"/>
      <c r="I340"/>
    </row>
    <row r="341" spans="2:9" x14ac:dyDescent="0.2">
      <c r="B341"/>
      <c r="C341"/>
      <c r="D341"/>
      <c r="E341"/>
      <c r="F341"/>
      <c r="G341"/>
      <c r="H341"/>
      <c r="I341"/>
    </row>
    <row r="342" spans="2:9" x14ac:dyDescent="0.2">
      <c r="B342"/>
      <c r="C342"/>
      <c r="D342"/>
      <c r="E342"/>
      <c r="F342"/>
      <c r="G342"/>
      <c r="H342"/>
      <c r="I342"/>
    </row>
    <row r="343" spans="2:9" x14ac:dyDescent="0.2">
      <c r="B343"/>
      <c r="C343"/>
      <c r="D343"/>
      <c r="E343"/>
      <c r="F343"/>
      <c r="G343"/>
      <c r="H343"/>
      <c r="I343"/>
    </row>
    <row r="344" spans="2:9" x14ac:dyDescent="0.2">
      <c r="B344"/>
      <c r="C344"/>
      <c r="D344"/>
      <c r="E344"/>
      <c r="F344"/>
      <c r="G344"/>
      <c r="H344"/>
      <c r="I344"/>
    </row>
    <row r="345" spans="2:9" x14ac:dyDescent="0.2">
      <c r="B345"/>
      <c r="C345"/>
      <c r="D345"/>
      <c r="E345"/>
      <c r="F345"/>
      <c r="G345"/>
      <c r="H345"/>
      <c r="I345"/>
    </row>
    <row r="346" spans="2:9" x14ac:dyDescent="0.2">
      <c r="B346"/>
      <c r="C346"/>
      <c r="D346"/>
      <c r="E346"/>
      <c r="F346"/>
      <c r="G346"/>
      <c r="H346"/>
      <c r="I346"/>
    </row>
    <row r="347" spans="2:9" x14ac:dyDescent="0.2">
      <c r="B347"/>
      <c r="C347"/>
      <c r="D347"/>
      <c r="E347"/>
      <c r="F347"/>
      <c r="G347"/>
      <c r="H347"/>
      <c r="I347"/>
    </row>
    <row r="348" spans="2:9" x14ac:dyDescent="0.2">
      <c r="B348"/>
      <c r="C348"/>
      <c r="D348"/>
      <c r="E348"/>
      <c r="F348"/>
      <c r="G348"/>
      <c r="H348"/>
      <c r="I348"/>
    </row>
    <row r="349" spans="2:9" x14ac:dyDescent="0.2">
      <c r="B349"/>
      <c r="C349"/>
      <c r="D349"/>
      <c r="E349"/>
      <c r="F349"/>
      <c r="G349"/>
      <c r="H349"/>
      <c r="I349"/>
    </row>
    <row r="350" spans="2:9" x14ac:dyDescent="0.2">
      <c r="B350"/>
      <c r="C350"/>
      <c r="D350"/>
      <c r="E350"/>
      <c r="F350"/>
      <c r="G350"/>
      <c r="H350"/>
      <c r="I350"/>
    </row>
    <row r="351" spans="2:9" x14ac:dyDescent="0.2">
      <c r="B351"/>
      <c r="C351"/>
      <c r="D351"/>
      <c r="E351"/>
      <c r="F351"/>
      <c r="G351"/>
      <c r="H351"/>
      <c r="I351"/>
    </row>
    <row r="352" spans="2:9" x14ac:dyDescent="0.2">
      <c r="B352"/>
      <c r="C352"/>
      <c r="D352"/>
      <c r="E352"/>
      <c r="F352"/>
      <c r="G352"/>
      <c r="H352"/>
      <c r="I352"/>
    </row>
    <row r="353" spans="2:9" x14ac:dyDescent="0.2">
      <c r="B353"/>
      <c r="C353"/>
      <c r="D353"/>
      <c r="E353"/>
      <c r="F353"/>
      <c r="G353"/>
      <c r="H353"/>
      <c r="I353"/>
    </row>
    <row r="354" spans="2:9" x14ac:dyDescent="0.2">
      <c r="B354"/>
      <c r="C354"/>
      <c r="D354"/>
      <c r="E354"/>
      <c r="F354"/>
      <c r="G354"/>
      <c r="H354"/>
      <c r="I354"/>
    </row>
    <row r="355" spans="2:9" x14ac:dyDescent="0.2">
      <c r="B355"/>
      <c r="C355"/>
      <c r="D355"/>
      <c r="E355"/>
      <c r="F355"/>
      <c r="G355"/>
      <c r="H355"/>
      <c r="I355"/>
    </row>
    <row r="356" spans="2:9" x14ac:dyDescent="0.2">
      <c r="B356"/>
      <c r="C356"/>
      <c r="D356"/>
      <c r="E356"/>
      <c r="F356"/>
      <c r="G356"/>
      <c r="H356"/>
      <c r="I356"/>
    </row>
    <row r="357" spans="2:9" x14ac:dyDescent="0.2">
      <c r="B357"/>
      <c r="C357"/>
      <c r="D357"/>
      <c r="E357"/>
      <c r="F357"/>
      <c r="G357"/>
      <c r="H357"/>
      <c r="I357"/>
    </row>
    <row r="358" spans="2:9" x14ac:dyDescent="0.2">
      <c r="B358"/>
      <c r="C358"/>
      <c r="D358"/>
      <c r="E358"/>
      <c r="F358"/>
      <c r="G358"/>
      <c r="H358"/>
      <c r="I358"/>
    </row>
    <row r="359" spans="2:9" x14ac:dyDescent="0.2">
      <c r="B359"/>
      <c r="C359"/>
      <c r="D359"/>
      <c r="E359"/>
      <c r="F359"/>
      <c r="G359"/>
      <c r="H359"/>
      <c r="I359"/>
    </row>
    <row r="360" spans="2:9" x14ac:dyDescent="0.2">
      <c r="B360"/>
      <c r="C360"/>
      <c r="D360"/>
      <c r="E360"/>
      <c r="F360"/>
      <c r="G360"/>
      <c r="H360"/>
      <c r="I360"/>
    </row>
    <row r="361" spans="2:9" x14ac:dyDescent="0.2">
      <c r="B361"/>
      <c r="C361"/>
      <c r="D361"/>
      <c r="E361"/>
      <c r="F361"/>
      <c r="G361"/>
      <c r="H361"/>
      <c r="I361"/>
    </row>
    <row r="362" spans="2:9" x14ac:dyDescent="0.2">
      <c r="B362"/>
      <c r="C362"/>
      <c r="D362"/>
      <c r="E362"/>
      <c r="F362"/>
      <c r="G362"/>
      <c r="H362"/>
      <c r="I362"/>
    </row>
    <row r="363" spans="2:9" x14ac:dyDescent="0.2">
      <c r="B363"/>
      <c r="C363"/>
      <c r="D363"/>
      <c r="E363"/>
      <c r="F363"/>
      <c r="G363"/>
      <c r="H363"/>
      <c r="I363"/>
    </row>
    <row r="364" spans="2:9" x14ac:dyDescent="0.2">
      <c r="B364"/>
      <c r="C364"/>
      <c r="D364"/>
      <c r="E364"/>
      <c r="F364"/>
      <c r="G364"/>
      <c r="H364"/>
      <c r="I364"/>
    </row>
    <row r="365" spans="2:9" x14ac:dyDescent="0.2">
      <c r="B365"/>
      <c r="C365"/>
      <c r="D365"/>
      <c r="E365"/>
      <c r="F365"/>
      <c r="G365"/>
      <c r="H365"/>
      <c r="I365"/>
    </row>
    <row r="366" spans="2:9" x14ac:dyDescent="0.2">
      <c r="B366"/>
      <c r="C366"/>
      <c r="D366"/>
      <c r="E366"/>
      <c r="F366"/>
      <c r="G366"/>
      <c r="H366"/>
      <c r="I366"/>
    </row>
    <row r="367" spans="2:9" x14ac:dyDescent="0.2">
      <c r="B367"/>
      <c r="C367"/>
      <c r="D367"/>
      <c r="E367"/>
      <c r="F367"/>
      <c r="G367"/>
      <c r="H367"/>
      <c r="I367"/>
    </row>
    <row r="368" spans="2:9" x14ac:dyDescent="0.2">
      <c r="B368"/>
      <c r="C368"/>
      <c r="D368"/>
      <c r="E368"/>
      <c r="F368"/>
      <c r="G368"/>
      <c r="H368"/>
      <c r="I368"/>
    </row>
    <row r="369" spans="2:9" x14ac:dyDescent="0.2">
      <c r="B369"/>
      <c r="C369"/>
      <c r="D369"/>
      <c r="E369"/>
      <c r="F369"/>
      <c r="G369"/>
      <c r="H369"/>
      <c r="I369"/>
    </row>
    <row r="370" spans="2:9" x14ac:dyDescent="0.2">
      <c r="B370"/>
      <c r="C370"/>
      <c r="D370"/>
      <c r="E370"/>
      <c r="F370"/>
      <c r="G370"/>
      <c r="H370"/>
      <c r="I370"/>
    </row>
    <row r="371" spans="2:9" x14ac:dyDescent="0.2">
      <c r="B371"/>
      <c r="C371"/>
      <c r="D371"/>
      <c r="E371"/>
      <c r="F371"/>
      <c r="G371"/>
      <c r="H371"/>
      <c r="I371"/>
    </row>
    <row r="372" spans="2:9" x14ac:dyDescent="0.2">
      <c r="B372"/>
      <c r="C372"/>
      <c r="D372"/>
      <c r="E372"/>
      <c r="F372"/>
      <c r="G372"/>
      <c r="H372"/>
      <c r="I372"/>
    </row>
  </sheetData>
  <sheetProtection password="8B50" sheet="1" objects="1" scenarios="1" formatColumns="0" selectLockedCells="1" selectUnlockedCells="1"/>
  <mergeCells count="5">
    <mergeCell ref="B1:I5"/>
    <mergeCell ref="B7:B8"/>
    <mergeCell ref="C7:C8"/>
    <mergeCell ref="D7:F7"/>
    <mergeCell ref="G7:I7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a), b)</vt:lpstr>
      <vt:lpstr>c)</vt:lpstr>
      <vt:lpstr>d)</vt:lpstr>
      <vt:lpstr>e)</vt:lpstr>
      <vt:lpstr>f)</vt:lpstr>
      <vt:lpstr>g)Analítico</vt:lpstr>
      <vt:lpstr>g)Tabulador Contratos</vt:lpstr>
      <vt:lpstr>g)Catálogo Conceptos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2013-06-26T22:18:53Z</dcterms:created>
  <dcterms:modified xsi:type="dcterms:W3CDTF">2014-01-28T00:08:19Z</dcterms:modified>
</cp:coreProperties>
</file>